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A4E8D8B0-1A6F-4060-B32C-41CC38A7C67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<sst xmlns="http://schemas.openxmlformats.org/spreadsheetml/2006/main" count="768" uniqueCount="94">
  <si>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</si>
  <si>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</si>
  <si>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</si>
  <si>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</si>
  <si>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</si>
  <si>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</si>
  <si>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</si>
  <si>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</si>
  <si>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</si>
  <si>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</si>
  <si>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</si>
  <si>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</si>
  <si>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</si>
  <si>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</si>
  <si>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</si>
  <si>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</si>
  <si>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</si>
  <si>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</si>
  <si>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</si>
  <si>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</si>
  <si>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</si>
  <si>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</si>
  <si>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</si>
  <si>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</si>
  <si>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</si>
  <si>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</si>
  <si>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</si>
  <si>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</si>
  <si>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</si>
  <si>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</si>
  <si>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</si>
  <si>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</si>
  <si>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</si>
  <si>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</si>
  <si>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</si>
  <si>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</si>
  <si>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</si>
  <si>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</si>
  <si>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</si>
  <si>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</si>
  <si>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</si>
  <si>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</si>
  <si>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</si>
  <si>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</si>
  <si>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</si>
  <si>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</si>
  <si>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</si>
  <si>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</si>
  <si>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</si>
  <si>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</si>
  <si>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</si>
  <si>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</si>
  <si>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</si>
  <si>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</si>
  <si>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</si>
  <si>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</si>
  <si>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</si>
  <si>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</si>
  <si>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</si>
  <si>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</si>
  <si>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</si>
  <si>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</si>
  <si>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</si>
  <si>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</si>
  <si>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</si>
  <si>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</si>
  <si>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</si>
  <si>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</si>
  <si>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</si>
  <si>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</si>
  <si>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</si>
  <si>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</si>
  <si>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</si>
  <si>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</si>
  <si>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</si>
  <si>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</si>
  <si>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</si>
  <si>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</si>
  <si>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</si>
  <si>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</si>
  <si>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</si>
  <si>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</si>
  <si>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</si>
  <si>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</si>
  <si>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</si>
  <si>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</si>
  <si>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</si>
  <si>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</si>
  <si>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</si>
  <si>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</si>
  <si>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</si>
  <si>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1180 - 1207</t>
  </si>
  <si>
    <t>Landings on Fisheries Administrations' System by Wednesday 20 December 2023</t>
  </si>
  <si>
    <t>Number of Weeks to end of year is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</si>
</sst>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45280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1013.3499999999999</v>
      </c>
      <c r="D10" s="54">
        <v>838.81500000000005</v>
      </c>
      <c r="E10" s="123">
        <v>-17.223565401884823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1013.3499999999999</v>
      </c>
      <c r="N10" s="122">
        <v>838.81500000000005</v>
      </c>
      <c r="O10" s="124">
        <v>-17.223565401884823</v>
      </c>
      <c r="P10" s="103">
        <v>1186.4469999999997</v>
      </c>
      <c r="Q10" s="103">
        <v>29.597000000000094</v>
      </c>
      <c r="R10" s="124">
        <v>2.4945909931080026</v>
      </c>
      <c r="S10" s="104">
        <v>121.21411483253588</v>
      </c>
      <c r="T10" s="123">
        <v>70.699744699931841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752.27</v>
      </c>
      <c r="D11" s="54">
        <v>483.52500000000003</v>
      </c>
      <c r="E11" s="123">
        <v>-35.724540391082982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752.27</v>
      </c>
      <c r="N11" s="122">
        <v>483.52500000000003</v>
      </c>
      <c r="O11" s="124">
        <v>-35.724540391082982</v>
      </c>
      <c r="P11" s="103">
        <v>600.03900000000021</v>
      </c>
      <c r="Q11" s="103">
        <v>20.802999999999997</v>
      </c>
      <c r="R11" s="124">
        <v>3.4669413154811588</v>
      </c>
      <c r="S11" s="104">
        <v>88.920803782505914</v>
      </c>
      <c r="T11" s="123">
        <v>80.582262152960041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1.8199999999999998</v>
      </c>
      <c r="D12" s="54">
        <v>0.64100000000000001</v>
      </c>
      <c r="E12" s="123">
        <v>-64.780219780219767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1.8199999999999998</v>
      </c>
      <c r="N12" s="122">
        <v>0.64100000000000001</v>
      </c>
      <c r="O12" s="124">
        <v>-64.780219780219767</v>
      </c>
      <c r="P12" s="103">
        <v>9.9740000000000002</v>
      </c>
      <c r="Q12" s="103">
        <v>0</v>
      </c>
      <c r="R12" s="124">
        <v>0</v>
      </c>
      <c r="S12" s="104">
        <v>18.2</v>
      </c>
      <c r="T12" s="123">
        <v>6.4267094445558453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159.25000000000003</v>
      </c>
      <c r="D13" s="54">
        <v>135.142</v>
      </c>
      <c r="E13" s="123">
        <v>-15.138461538461556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159.25000000000003</v>
      </c>
      <c r="N13" s="122">
        <v>135.142</v>
      </c>
      <c r="O13" s="124">
        <v>-15.138461538461556</v>
      </c>
      <c r="P13" s="103">
        <v>179.99399999999994</v>
      </c>
      <c r="Q13" s="103">
        <v>0.28499999999999659</v>
      </c>
      <c r="R13" s="124">
        <v>0.15833861128704105</v>
      </c>
      <c r="S13" s="104">
        <v>72.386363636363654</v>
      </c>
      <c r="T13" s="123">
        <v>75.0813916019423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16.600000000000001</v>
      </c>
      <c r="D14" s="54">
        <v>19.712</v>
      </c>
      <c r="E14" s="123">
        <v>18.746987951807217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16.600000000000001</v>
      </c>
      <c r="N14" s="122">
        <v>19.712</v>
      </c>
      <c r="O14" s="124">
        <v>18.746987951807217</v>
      </c>
      <c r="P14" s="103">
        <v>0</v>
      </c>
      <c r="Q14" s="103">
        <v>3.3000000000001251E-2</v>
      </c>
      <c r="R14" s="124" t="s">
        <v>60</v>
      </c>
      <c r="S14" s="104">
        <v>24.411764705882355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198.36999999999998</v>
      </c>
      <c r="D15" s="108">
        <v>316.37800000000004</v>
      </c>
      <c r="E15" s="109">
        <v>59.488833997076206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198.36999999999998</v>
      </c>
      <c r="N15" s="110">
        <v>316.37800000000004</v>
      </c>
      <c r="O15" s="111">
        <v>59.488833997076206</v>
      </c>
      <c r="P15" s="112">
        <v>475.00000000000006</v>
      </c>
      <c r="Q15" s="112">
        <v>9.4900000000000091</v>
      </c>
      <c r="R15" s="111">
        <v>1.9978947368421069</v>
      </c>
      <c r="S15" s="113">
        <v>49.223325062034732</v>
      </c>
      <c r="T15" s="109">
        <v>66.605894736842103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45259</v>
      </c>
      <c r="K6" s="28">
        <v>45266</v>
      </c>
      <c r="L6" s="28">
        <v>45273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556</v>
      </c>
      <c r="D9" s="127">
        <v>0</v>
      </c>
      <c r="E9" s="127">
        <v>518.29999999999995</v>
      </c>
      <c r="F9" s="128">
        <v>1074.3</v>
      </c>
      <c r="G9" s="127">
        <v>758.49300000000005</v>
      </c>
      <c r="H9" s="129">
        <v>70.603462719910638</v>
      </c>
      <c r="I9" s="128">
        <v>315.8069999999999</v>
      </c>
      <c r="J9" s="127">
        <v>38.799000000000092</v>
      </c>
      <c r="K9" s="127">
        <v>53.224999999999909</v>
      </c>
      <c r="L9" s="127">
        <v>25.254999999999995</v>
      </c>
      <c r="M9" s="127">
        <v>29.597000000000094</v>
      </c>
      <c r="N9" s="127">
        <v>2.7550032579354089</v>
      </c>
      <c r="O9" s="127">
        <v>36.719000000000023</v>
      </c>
      <c r="P9" s="23">
        <v>6.6006427190282881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201.5</v>
      </c>
      <c r="D12" s="127">
        <v>0</v>
      </c>
      <c r="E12" s="127">
        <v>-144</v>
      </c>
      <c r="F12" s="128">
        <v>57.5</v>
      </c>
      <c r="G12" s="127">
        <v>37.835000000000001</v>
      </c>
      <c r="H12" s="129">
        <v>65.8</v>
      </c>
      <c r="I12" s="128">
        <v>19.664999999999999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847.7</v>
      </c>
      <c r="D19" s="127">
        <v>0</v>
      </c>
      <c r="E19" s="127">
        <v>284.29999999999973</v>
      </c>
      <c r="F19" s="128">
        <v>1131.9999999999998</v>
      </c>
      <c r="G19" s="127">
        <v>796.32800000000009</v>
      </c>
      <c r="H19" s="129">
        <v>70.346996466431108</v>
      </c>
      <c r="I19" s="128">
        <v>335.67199999999991</v>
      </c>
      <c r="J19" s="127">
        <v>38.799000000000092</v>
      </c>
      <c r="K19" s="127">
        <v>53.224999999999909</v>
      </c>
      <c r="L19" s="127">
        <v>25.254999999999995</v>
      </c>
      <c r="M19" s="127">
        <v>29.597000000000094</v>
      </c>
      <c r="N19" s="127">
        <v>2.6145759717314578</v>
      </c>
      <c r="O19" s="38">
        <v>36.719000000000023</v>
      </c>
      <c r="P19" s="23">
        <v>7.1416432909392871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-63.9</v>
      </c>
      <c r="F21" s="128">
        <v>42.541000000000004</v>
      </c>
      <c r="G21" s="127">
        <v>42.487000000000002</v>
      </c>
      <c r="H21" s="129">
        <v>99.873063632730762</v>
      </c>
      <c r="I21" s="128">
        <v>5.4000000000002046E-2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-4</v>
      </c>
      <c r="F22" s="128">
        <v>8.1000000000000405E-2</v>
      </c>
      <c r="G22" s="127">
        <v>0</v>
      </c>
      <c r="H22" s="129">
        <v>0</v>
      </c>
      <c r="I22" s="128">
        <v>8.1000000000000405E-2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60</v>
      </c>
      <c r="O28" s="127">
        <v>0</v>
      </c>
      <c r="P28" s="23">
        <v>0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1186.4470000000003</v>
      </c>
      <c r="D34" s="127">
        <v>0</v>
      </c>
      <c r="E34" s="127">
        <v>0</v>
      </c>
      <c r="F34" s="128">
        <v>1186.4469999999997</v>
      </c>
      <c r="G34" s="127">
        <v>838.81500000000005</v>
      </c>
      <c r="H34" s="129">
        <v>70.699744699931827</v>
      </c>
      <c r="I34" s="128">
        <v>347.63199999999961</v>
      </c>
      <c r="J34" s="127">
        <v>38.799000000000092</v>
      </c>
      <c r="K34" s="127">
        <v>53.224999999999909</v>
      </c>
      <c r="L34" s="127">
        <v>25.254999999999995</v>
      </c>
      <c r="M34" s="127">
        <v>29.597000000000094</v>
      </c>
      <c r="N34" s="127">
        <v>2.4945909931080026</v>
      </c>
      <c r="O34" s="127">
        <v>36.719000000000023</v>
      </c>
      <c r="P34" s="23">
        <v>7.4673602222282582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1186.4470000000003</v>
      </c>
      <c r="D41" s="44">
        <v>0</v>
      </c>
      <c r="E41" s="44">
        <v>0</v>
      </c>
      <c r="F41" s="46">
        <v>1186.4469999999997</v>
      </c>
      <c r="G41" s="44">
        <v>838.81500000000005</v>
      </c>
      <c r="H41" s="45">
        <v>70.699744699931827</v>
      </c>
      <c r="I41" s="46">
        <v>347.63199999999961</v>
      </c>
      <c r="J41" s="44">
        <v>38.799000000000092</v>
      </c>
      <c r="K41" s="44">
        <v>53.224999999999909</v>
      </c>
      <c r="L41" s="44">
        <v>25.254999999999995</v>
      </c>
      <c r="M41" s="44">
        <v>29.597000000000094</v>
      </c>
      <c r="N41" s="44">
        <v>2.4945909931080026</v>
      </c>
      <c r="O41" s="44">
        <v>36.719000000000023</v>
      </c>
      <c r="P41" s="30">
        <v>7.4673602222282582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45259</v>
      </c>
      <c r="K46" s="28">
        <v>45266</v>
      </c>
      <c r="L46" s="28">
        <v>45273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410.20000000000005</v>
      </c>
      <c r="F49" s="128">
        <v>565.80000000000007</v>
      </c>
      <c r="G49" s="127">
        <v>450.95600000000002</v>
      </c>
      <c r="H49" s="129">
        <v>79.702368328031099</v>
      </c>
      <c r="I49" s="128">
        <v>114.84400000000005</v>
      </c>
      <c r="J49" s="127">
        <v>40.08299999999997</v>
      </c>
      <c r="K49" s="127">
        <v>8.9460000000000264</v>
      </c>
      <c r="L49" s="127">
        <v>1.7669999999999959</v>
      </c>
      <c r="M49" s="127">
        <v>20.802999999999997</v>
      </c>
      <c r="N49" s="127">
        <v>3.6767408978437603</v>
      </c>
      <c r="O49" s="127">
        <v>17.899749999999997</v>
      </c>
      <c r="P49" s="23">
        <v>4.4159555301051725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-81.899999999999991</v>
      </c>
      <c r="F52" s="128">
        <v>31.200000000000003</v>
      </c>
      <c r="G52" s="127">
        <v>31.081</v>
      </c>
      <c r="H52" s="129">
        <v>99.618589743589737</v>
      </c>
      <c r="I52" s="128">
        <v>0.11900000000000333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285.40000000000015</v>
      </c>
      <c r="F59" s="128">
        <v>597.20000000000016</v>
      </c>
      <c r="G59" s="127">
        <v>482.03700000000003</v>
      </c>
      <c r="H59" s="129">
        <v>80.71617548559945</v>
      </c>
      <c r="I59" s="128">
        <v>115.16300000000012</v>
      </c>
      <c r="J59" s="127">
        <v>40.08299999999997</v>
      </c>
      <c r="K59" s="127">
        <v>8.9460000000000264</v>
      </c>
      <c r="L59" s="127">
        <v>1.7669999999999959</v>
      </c>
      <c r="M59" s="127">
        <v>20.802999999999997</v>
      </c>
      <c r="N59" s="127">
        <v>3.4834226389819145</v>
      </c>
      <c r="O59" s="38">
        <v>17.899749999999997</v>
      </c>
      <c r="P59" s="23">
        <v>4.4337770080587795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-117.1</v>
      </c>
      <c r="F61" s="128">
        <v>1.4819999999999993</v>
      </c>
      <c r="G61" s="127">
        <v>1.488</v>
      </c>
      <c r="H61" s="129">
        <v>100.40485829959519</v>
      </c>
      <c r="I61" s="128">
        <v>-6.0000000000006715E-3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>
        <v>0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-0.8</v>
      </c>
      <c r="F62" s="128">
        <v>6.0000000000000053E-3</v>
      </c>
      <c r="G62" s="127">
        <v>0</v>
      </c>
      <c r="H62" s="129">
        <v>0</v>
      </c>
      <c r="I62" s="128">
        <v>6.0000000000000053E-3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-1.5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60</v>
      </c>
      <c r="O68" s="127">
        <v>0</v>
      </c>
      <c r="P68" s="23">
        <v>0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600.03900000000021</v>
      </c>
      <c r="G74" s="127">
        <v>483.52500000000003</v>
      </c>
      <c r="H74" s="129">
        <v>80.582262152960027</v>
      </c>
      <c r="I74" s="128">
        <v>116.51400000000018</v>
      </c>
      <c r="J74" s="127">
        <v>40.08299999999997</v>
      </c>
      <c r="K74" s="127">
        <v>8.9460000000000264</v>
      </c>
      <c r="L74" s="127">
        <v>1.7669999999999959</v>
      </c>
      <c r="M74" s="127">
        <v>20.802999999999997</v>
      </c>
      <c r="N74" s="127">
        <v>3.4669413154811588</v>
      </c>
      <c r="O74" s="127">
        <v>17.899749999999997</v>
      </c>
      <c r="P74" s="23">
        <v>4.5092529225268621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600.03900000000021</v>
      </c>
      <c r="G81" s="44">
        <v>483.52500000000003</v>
      </c>
      <c r="H81" s="45">
        <v>80.582262152960027</v>
      </c>
      <c r="I81" s="46">
        <v>116.51400000000018</v>
      </c>
      <c r="J81" s="44">
        <v>40.08299999999997</v>
      </c>
      <c r="K81" s="44">
        <v>8.9460000000000264</v>
      </c>
      <c r="L81" s="44">
        <v>1.7669999999999959</v>
      </c>
      <c r="M81" s="44">
        <v>20.802999999999997</v>
      </c>
      <c r="N81" s="44">
        <v>3.4669413154811588</v>
      </c>
      <c r="O81" s="49">
        <v>17.899749999999997</v>
      </c>
      <c r="P81" s="30">
        <v>4.5092529225268621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45259</v>
      </c>
      <c r="K92" s="28">
        <v>45266</v>
      </c>
      <c r="L92" s="28">
        <v>45273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0.64100000000000001</v>
      </c>
      <c r="H95" s="129">
        <v>7.5411764705882343</v>
      </c>
      <c r="I95" s="128">
        <v>7.859</v>
      </c>
      <c r="J95" s="127">
        <v>1.0000000000000009E-3</v>
      </c>
      <c r="K95" s="127">
        <v>0</v>
      </c>
      <c r="L95" s="127">
        <v>0</v>
      </c>
      <c r="M95" s="127">
        <v>0</v>
      </c>
      <c r="N95" s="127">
        <v>0</v>
      </c>
      <c r="O95" s="127">
        <v>2.5000000000000022E-4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0.64100000000000001</v>
      </c>
      <c r="H105" s="129">
        <v>6.7473684210526308</v>
      </c>
      <c r="I105" s="128">
        <v>8.859</v>
      </c>
      <c r="J105" s="127">
        <v>1.0000000000000009E-3</v>
      </c>
      <c r="K105" s="127">
        <v>0</v>
      </c>
      <c r="L105" s="127">
        <v>0</v>
      </c>
      <c r="M105" s="127">
        <v>0</v>
      </c>
      <c r="N105" s="127">
        <v>0</v>
      </c>
      <c r="O105" s="38">
        <v>2.5000000000000022E-4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0.64100000000000001</v>
      </c>
      <c r="H120" s="129">
        <v>6.4267094445558444</v>
      </c>
      <c r="I120" s="128">
        <v>9.3330000000000002</v>
      </c>
      <c r="J120" s="127">
        <v>1.0000000000000009E-3</v>
      </c>
      <c r="K120" s="127">
        <v>0</v>
      </c>
      <c r="L120" s="127">
        <v>0</v>
      </c>
      <c r="M120" s="127">
        <v>0</v>
      </c>
      <c r="N120" s="127">
        <v>0</v>
      </c>
      <c r="O120" s="127">
        <v>2.5000000000000022E-4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0.64100000000000001</v>
      </c>
      <c r="H127" s="45">
        <v>6.4267094445558444</v>
      </c>
      <c r="I127" s="46">
        <v>9.3330000000000002</v>
      </c>
      <c r="J127" s="44">
        <v>1.0000000000000009E-3</v>
      </c>
      <c r="K127" s="44">
        <v>0</v>
      </c>
      <c r="L127" s="44">
        <v>0</v>
      </c>
      <c r="M127" s="44">
        <v>0</v>
      </c>
      <c r="N127" s="44">
        <v>0</v>
      </c>
      <c r="O127" s="49">
        <v>2.5000000000000022E-4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45259</v>
      </c>
      <c r="K132" s="28">
        <v>45266</v>
      </c>
      <c r="L132" s="28">
        <v>45273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37.899999999999991</v>
      </c>
      <c r="F135" s="128">
        <v>158.6</v>
      </c>
      <c r="G135" s="127">
        <v>117.008</v>
      </c>
      <c r="H135" s="129">
        <v>73.775535939470359</v>
      </c>
      <c r="I135" s="128">
        <v>41.591999999999999</v>
      </c>
      <c r="J135" s="127">
        <v>1.7369999999999948</v>
      </c>
      <c r="K135" s="127">
        <v>4.6600000000000108</v>
      </c>
      <c r="L135" s="127">
        <v>0.73399999999999466</v>
      </c>
      <c r="M135" s="127">
        <v>0.28499999999999659</v>
      </c>
      <c r="N135" s="127">
        <v>0.17969735182849722</v>
      </c>
      <c r="O135" s="127">
        <v>1.8539999999999992</v>
      </c>
      <c r="P135" s="23">
        <v>20.433656957928811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-8.5999999999999979</v>
      </c>
      <c r="F138" s="128">
        <v>16.200000000000003</v>
      </c>
      <c r="G138" s="127">
        <v>16.021999999999998</v>
      </c>
      <c r="H138" s="129">
        <v>98.901234567901213</v>
      </c>
      <c r="I138" s="128">
        <v>0.17800000000000438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23.699999999999989</v>
      </c>
      <c r="F145" s="128">
        <v>175.09999999999997</v>
      </c>
      <c r="G145" s="127">
        <v>133.03</v>
      </c>
      <c r="H145" s="129">
        <v>75.973729297544281</v>
      </c>
      <c r="I145" s="128">
        <v>42.069999999999965</v>
      </c>
      <c r="J145" s="127">
        <v>1.7369999999999948</v>
      </c>
      <c r="K145" s="127">
        <v>4.6600000000000108</v>
      </c>
      <c r="L145" s="127">
        <v>0.73399999999999466</v>
      </c>
      <c r="M145" s="127">
        <v>0.28499999999999659</v>
      </c>
      <c r="N145" s="127">
        <v>0.16276413478012372</v>
      </c>
      <c r="O145" s="38">
        <v>1.8539999999999992</v>
      </c>
      <c r="P145" s="23">
        <v>20.691477885652635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2.1120000000000001</v>
      </c>
      <c r="H147" s="129">
        <v>98.095680445889528</v>
      </c>
      <c r="I147" s="128">
        <v>4.0999999999998593E-2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179.99399999999994</v>
      </c>
      <c r="G160" s="127">
        <v>135.142</v>
      </c>
      <c r="H160" s="129">
        <v>75.0813916019423</v>
      </c>
      <c r="I160" s="128">
        <v>44.851999999999947</v>
      </c>
      <c r="J160" s="127">
        <v>1.7369999999999948</v>
      </c>
      <c r="K160" s="127">
        <v>4.6599999999999966</v>
      </c>
      <c r="L160" s="127">
        <v>0.73400000000000887</v>
      </c>
      <c r="M160" s="127">
        <v>0.28499999999999659</v>
      </c>
      <c r="N160" s="127">
        <v>0.15833861128704105</v>
      </c>
      <c r="O160" s="127">
        <v>1.8539999999999992</v>
      </c>
      <c r="P160" s="23">
        <v>22.192017259978407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179.99399999999994</v>
      </c>
      <c r="G167" s="44">
        <v>135.142</v>
      </c>
      <c r="H167" s="45">
        <v>75.0813916019423</v>
      </c>
      <c r="I167" s="46">
        <v>44.851999999999947</v>
      </c>
      <c r="J167" s="44">
        <v>1.7369999999999948</v>
      </c>
      <c r="K167" s="44">
        <v>4.6599999999999966</v>
      </c>
      <c r="L167" s="44">
        <v>0.73400000000000887</v>
      </c>
      <c r="M167" s="44">
        <v>0.28499999999999659</v>
      </c>
      <c r="N167" s="44">
        <v>0.15833861128704105</v>
      </c>
      <c r="O167" s="49">
        <v>1.8539999999999992</v>
      </c>
      <c r="P167" s="30">
        <v>22.192017259978407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45259</v>
      </c>
      <c r="K178" s="28">
        <v>45266</v>
      </c>
      <c r="L178" s="28">
        <v>45273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18.690000000000001</v>
      </c>
      <c r="H181" s="129" t="s">
        <v>90</v>
      </c>
      <c r="I181" s="128" t="s">
        <v>60</v>
      </c>
      <c r="J181" s="127">
        <v>0.15900000000000247</v>
      </c>
      <c r="K181" s="127">
        <v>0.61499999999999844</v>
      </c>
      <c r="L181" s="127">
        <v>6.0000000000002274E-3</v>
      </c>
      <c r="M181" s="127">
        <v>3.3000000000001251E-2</v>
      </c>
      <c r="N181" s="127" t="s">
        <v>60</v>
      </c>
      <c r="O181" s="127">
        <v>0.2032500000000006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1.022</v>
      </c>
      <c r="H184" s="129" t="s">
        <v>90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19.712</v>
      </c>
      <c r="H191" s="129" t="s">
        <v>90</v>
      </c>
      <c r="I191" s="128" t="s">
        <v>60</v>
      </c>
      <c r="J191" s="127">
        <v>0.15900000000000247</v>
      </c>
      <c r="K191" s="127">
        <v>0.61499999999999844</v>
      </c>
      <c r="L191" s="127">
        <v>6.0000000000002274E-3</v>
      </c>
      <c r="M191" s="127">
        <v>3.3000000000001251E-2</v>
      </c>
      <c r="N191" s="127" t="s">
        <v>60</v>
      </c>
      <c r="O191" s="38">
        <v>0.2032500000000006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19.712</v>
      </c>
      <c r="H206" s="129" t="s">
        <v>90</v>
      </c>
      <c r="I206" s="128" t="s">
        <v>60</v>
      </c>
      <c r="J206" s="127">
        <v>0.15900000000000247</v>
      </c>
      <c r="K206" s="127">
        <v>0.61499999999999844</v>
      </c>
      <c r="L206" s="127">
        <v>6.0000000000002274E-3</v>
      </c>
      <c r="M206" s="127">
        <v>3.3000000000001251E-2</v>
      </c>
      <c r="N206" s="127" t="s">
        <v>60</v>
      </c>
      <c r="O206" s="127">
        <v>0.2032500000000006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19.712</v>
      </c>
      <c r="H213" s="45" t="s">
        <v>90</v>
      </c>
      <c r="I213" s="46">
        <v>-19.712</v>
      </c>
      <c r="J213" s="44">
        <v>0.15900000000000247</v>
      </c>
      <c r="K213" s="44">
        <v>0.61499999999999844</v>
      </c>
      <c r="L213" s="44">
        <v>6.0000000000002274E-3</v>
      </c>
      <c r="M213" s="44">
        <v>3.3000000000001251E-2</v>
      </c>
      <c r="N213" s="44" t="s">
        <v>60</v>
      </c>
      <c r="O213" s="49">
        <v>0.2032500000000006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45259</v>
      </c>
      <c r="K218" s="28">
        <v>45266</v>
      </c>
      <c r="L218" s="28">
        <v>45273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81</v>
      </c>
      <c r="F221" s="128">
        <v>434.3</v>
      </c>
      <c r="G221" s="127">
        <v>279.06400000000002</v>
      </c>
      <c r="H221" s="129">
        <v>64.256044209072073</v>
      </c>
      <c r="I221" s="128">
        <v>155.23599999999999</v>
      </c>
      <c r="J221" s="127">
        <v>28.664000000000016</v>
      </c>
      <c r="K221" s="127">
        <v>18.082999999999998</v>
      </c>
      <c r="L221" s="127">
        <v>27.049000000000007</v>
      </c>
      <c r="M221" s="127">
        <v>9.4900000000000091</v>
      </c>
      <c r="N221" s="127">
        <v>2.1851254892931173</v>
      </c>
      <c r="O221" s="127">
        <v>20.821500000000007</v>
      </c>
      <c r="P221" s="23">
        <v>5.4555627596474769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-25</v>
      </c>
      <c r="F224" s="128">
        <v>16.5</v>
      </c>
      <c r="G224" s="127">
        <v>16.434999999999999</v>
      </c>
      <c r="H224" s="129">
        <v>99.606060606060595</v>
      </c>
      <c r="I224" s="128">
        <v>6.5000000000001279E-2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36.500000000000007</v>
      </c>
      <c r="F231" s="128">
        <v>451.20000000000005</v>
      </c>
      <c r="G231" s="127">
        <v>295.49900000000002</v>
      </c>
      <c r="H231" s="129">
        <v>65.491799645390074</v>
      </c>
      <c r="I231" s="128">
        <v>155.70100000000002</v>
      </c>
      <c r="J231" s="127">
        <v>28.664000000000016</v>
      </c>
      <c r="K231" s="127">
        <v>18.082999999999998</v>
      </c>
      <c r="L231" s="127">
        <v>27.049000000000007</v>
      </c>
      <c r="M231" s="127">
        <v>9.4900000000000091</v>
      </c>
      <c r="N231" s="127">
        <v>2.1032801418439733</v>
      </c>
      <c r="O231" s="38">
        <v>20.821500000000007</v>
      </c>
      <c r="P231" s="23">
        <v>5.4778954446125381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-26.1</v>
      </c>
      <c r="F233" s="128">
        <v>20.975000000000001</v>
      </c>
      <c r="G233" s="127">
        <v>20.879000000000001</v>
      </c>
      <c r="H233" s="129">
        <v>99.542312276519667</v>
      </c>
      <c r="I233" s="128">
        <v>9.6000000000000085E-2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-1.7</v>
      </c>
      <c r="F234" s="128">
        <v>6.6999999999999948E-2</v>
      </c>
      <c r="G234" s="127">
        <v>0</v>
      </c>
      <c r="H234" s="129">
        <v>0</v>
      </c>
      <c r="I234" s="128">
        <v>6.6999999999999948E-2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60</v>
      </c>
      <c r="O240" s="127">
        <v>0</v>
      </c>
      <c r="P240" s="23">
        <v>0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316.37800000000004</v>
      </c>
      <c r="H246" s="129">
        <v>66.605894736842103</v>
      </c>
      <c r="I246" s="128">
        <v>158.62200000000001</v>
      </c>
      <c r="J246" s="127">
        <v>28.664000000000044</v>
      </c>
      <c r="K246" s="127">
        <v>18.08299999999997</v>
      </c>
      <c r="L246" s="127">
        <v>27.049000000000035</v>
      </c>
      <c r="M246" s="127">
        <v>9.4900000000000091</v>
      </c>
      <c r="N246" s="127">
        <v>1.9978947368421069</v>
      </c>
      <c r="O246" s="127">
        <v>20.821500000000015</v>
      </c>
      <c r="P246" s="23">
        <v>5.6181831280167085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316.37800000000004</v>
      </c>
      <c r="H253" s="45">
        <v>66.605894736842103</v>
      </c>
      <c r="I253" s="46">
        <v>158.62200000000001</v>
      </c>
      <c r="J253" s="44">
        <v>28.664000000000044</v>
      </c>
      <c r="K253" s="44">
        <v>18.08299999999997</v>
      </c>
      <c r="L253" s="44">
        <v>27.049000000000035</v>
      </c>
      <c r="M253" s="44">
        <v>9.4900000000000091</v>
      </c>
      <c r="N253" s="44">
        <v>1.9978947368421069</v>
      </c>
      <c r="O253" s="49">
        <v>20.821500000000015</v>
      </c>
      <c r="P253" s="30">
        <v>5.6181831280167085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Gail Burns</cp:lastModifiedBy>
  <dcterms:created xsi:type="dcterms:W3CDTF">2022-03-16T15:41:42Z</dcterms:created>
  <dcterms:modified xsi:type="dcterms:W3CDTF">2023-12-20T11:30:00Z</dcterms:modified>
</cp:coreProperties>
</file>