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8E2E71D2-6291-4603-9A03-1234D1D328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<sst xmlns="http://schemas.openxmlformats.org/spreadsheetml/2006/main" count="3609" uniqueCount="192">
  <si>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</si>
  <si>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</si>
  <si>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</si>
  <si>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</si>
  <si>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</si>
  <si>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</si>
  <si>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</si>
  <si>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</si>
  <si>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</si>
  <si>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</si>
  <si>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</si>
  <si>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</si>
  <si>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</si>
  <si>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</si>
  <si>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</si>
  <si>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</si>
  <si>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</si>
  <si>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</si>
  <si>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</si>
  <si>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</si>
  <si>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</si>
  <si>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</si>
  <si>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</si>
  <si>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</si>
  <si>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</si>
  <si>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</si>
  <si>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</si>
  <si>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</si>
  <si>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</si>
  <si>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</si>
  <si>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</si>
  <si>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</si>
  <si>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</si>
  <si>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</si>
  <si>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</si>
  <si>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</si>
  <si>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</si>
  <si>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</si>
  <si>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</si>
  <si>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</si>
  <si>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</si>
  <si>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</si>
  <si>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</si>
  <si>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</si>
  <si>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</si>
  <si>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</si>
  <si>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</si>
  <si>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</si>
  <si>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</si>
  <si>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</si>
  <si>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</si>
  <si>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</si>
  <si>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</si>
  <si>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</si>
  <si>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</si>
  <si>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</si>
  <si>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</si>
  <si>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</si>
  <si>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</si>
  <si>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</si>
  <si>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</si>
  <si>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</si>
  <si>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</si>
  <si>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</si>
  <si>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</si>
  <si>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</si>
  <si>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</si>
  <si>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</si>
  <si>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</si>
  <si>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</si>
  <si>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</si>
  <si>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</si>
  <si>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</si>
  <si>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</si>
  <si>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</si>
  <si>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</si>
  <si>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</si>
  <si>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</si>
  <si>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</si>
  <si>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</si>
  <si>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</si>
  <si>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</si>
  <si>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</si>
  <si>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</si>
  <si>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</si>
  <si>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</si>
  <si>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</si>
  <si>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</si>
  <si>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</si>
  <si>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</si>
  <si>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</si>
  <si>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</si>
  <si>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</si>
  <si>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</si>
  <si>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</si>
  <si>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</si>
  <si>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</si>
  <si>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</si>
  <si>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</si>
  <si>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</si>
  <si>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</si>
  <si>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</si>
  <si>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</si>
  <si>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</si>
  <si>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</si>
  <si>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</si>
  <si>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</si>
  <si>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</si>
  <si>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</si>
  <si>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</si>
  <si>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</si>
  <si>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</si>
  <si>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</si>
  <si>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</si>
  <si>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</si>
  <si>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</si>
  <si>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</si>
  <si>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</si>
  <si>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</si>
  <si>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</si>
  <si>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</si>
  <si>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</si>
  <si>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</si>
  <si>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</si>
  <si>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</si>
  <si>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</si>
  <si>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</si>
  <si>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</si>
  <si>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</si>
  <si>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</si>
  <si>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</si>
  <si>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</si>
  <si>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</si>
  <si>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</si>
  <si>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</si>
  <si>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</si>
  <si>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</si>
  <si>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</si>
  <si>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</si>
  <si>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</si>
  <si>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</si>
  <si>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</si>
  <si>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</si>
  <si>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</si>
  <si>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</si>
  <si>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</si>
  <si>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</si>
  <si>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</si>
  <si>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</si>
  <si>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</si>
  <si>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</si>
  <si>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</si>
  <si>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</si>
  <si>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</si>
  <si>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</si>
  <si>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</si>
  <si>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</si>
  <si>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</si>
  <si>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</si>
  <si>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</si>
  <si>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</si>
  <si>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</si>
  <si>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</si>
  <si>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</si>
  <si>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</si>
  <si>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</si>
  <si>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</si>
  <si>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</si>
  <si>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</si>
  <si>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</si>
  <si>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</si>
  <si>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</si>
  <si>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</si>
  <si>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</si>
  <si>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</si>
  <si>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</si>
  <si>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</si>
  <si>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</si>
  <si>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</si>
  <si>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</si>
  <si>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</si>
  <si>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</si>
  <si>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</si>
  <si>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</si>
  <si>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</si>
  <si>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</si>
  <si>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</si>
  <si>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</si>
  <si>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</si>
  <si>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1140 - 1179</t>
  </si>
  <si>
    <t>Number of Weeks to end of year is 3</t>
  </si>
  <si>
    <t>Number of Weeks to end of year is 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</si>
</sst>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45273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36893.620000000003</v>
      </c>
      <c r="E9" s="195">
        <v>-4.4154733806761479</v>
      </c>
      <c r="F9" s="196">
        <v>0</v>
      </c>
      <c r="G9" s="68">
        <v>640.87999999999954</v>
      </c>
      <c r="H9" s="195" t="s">
        <v>64</v>
      </c>
      <c r="I9" s="196">
        <v>23821.219999999998</v>
      </c>
      <c r="J9" s="68">
        <v>37850.609499999999</v>
      </c>
      <c r="K9" s="195">
        <v>58.894504563578195</v>
      </c>
      <c r="L9" s="196"/>
      <c r="M9" s="113">
        <v>62419.119999999995</v>
      </c>
      <c r="N9" s="196">
        <v>74705.109500000006</v>
      </c>
      <c r="O9" s="195">
        <v>19.683054647358073</v>
      </c>
      <c r="P9" s="68">
        <v>71580.633999999976</v>
      </c>
      <c r="Q9" s="68">
        <v>-1.799999998183921E-3</v>
      </c>
      <c r="R9" s="195">
        <v>-2.5146466266056285E-6</v>
      </c>
      <c r="S9" s="195">
        <v>88.274313255193022</v>
      </c>
      <c r="T9" s="144">
        <v>104.36497321328564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98470.700000000041</v>
      </c>
      <c r="E11" s="195">
        <v>20.753589257507489</v>
      </c>
      <c r="F11" s="196">
        <v>0</v>
      </c>
      <c r="G11" s="68">
        <v>1712.0949999999943</v>
      </c>
      <c r="H11" s="195" t="s">
        <v>64</v>
      </c>
      <c r="I11" s="196">
        <v>74260.35000000002</v>
      </c>
      <c r="J11" s="68">
        <v>95218.018000000011</v>
      </c>
      <c r="K11" s="195">
        <v>28.221881528972038</v>
      </c>
      <c r="L11" s="196"/>
      <c r="M11" s="113">
        <v>155807.16000000003</v>
      </c>
      <c r="N11" s="196">
        <v>206170.27400000003</v>
      </c>
      <c r="O11" s="195">
        <v>32.324004878851518</v>
      </c>
      <c r="P11" s="68">
        <v>227494.66100000002</v>
      </c>
      <c r="Q11" s="68">
        <v>15.963999999978114</v>
      </c>
      <c r="R11" s="195">
        <v>7.0173075402319499E-3</v>
      </c>
      <c r="S11" s="195">
        <v>79.518846325408035</v>
      </c>
      <c r="T11" s="144">
        <v>90.626423096584247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70472.820000000051</v>
      </c>
      <c r="E12" s="195">
        <v>-2.6508116459061966</v>
      </c>
      <c r="F12" s="196">
        <v>0</v>
      </c>
      <c r="G12" s="68">
        <v>0</v>
      </c>
      <c r="H12" s="195" t="s">
        <v>64</v>
      </c>
      <c r="I12" s="196">
        <v>72519.959999999992</v>
      </c>
      <c r="J12" s="68">
        <v>67053.237000000008</v>
      </c>
      <c r="K12" s="195">
        <v>-7.5382322328914464</v>
      </c>
      <c r="L12" s="196"/>
      <c r="M12" s="113">
        <v>144911.75</v>
      </c>
      <c r="N12" s="196">
        <v>143012.82200000001</v>
      </c>
      <c r="O12" s="195">
        <v>-1.3104030556528268</v>
      </c>
      <c r="P12" s="68">
        <v>228904.16099999999</v>
      </c>
      <c r="Q12" s="68">
        <v>0.76999999998952262</v>
      </c>
      <c r="R12" s="195">
        <v>3.3638532240989828E-4</v>
      </c>
      <c r="S12" s="195">
        <v>106.01977412083517</v>
      </c>
      <c r="T12" s="144">
        <v>62.477161347888313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1265.1700000000012</v>
      </c>
      <c r="E13" s="195">
        <v>23.470971141928732</v>
      </c>
      <c r="F13" s="196">
        <v>0</v>
      </c>
      <c r="G13" s="68">
        <v>52.283000000000037</v>
      </c>
      <c r="H13" s="195" t="s">
        <v>64</v>
      </c>
      <c r="I13" s="196">
        <v>45.230000000000004</v>
      </c>
      <c r="J13" s="68">
        <v>330.80200000000013</v>
      </c>
      <c r="K13" s="195">
        <v>631.37740437762568</v>
      </c>
      <c r="L13" s="196"/>
      <c r="M13" s="113">
        <v>1069.9000000000001</v>
      </c>
      <c r="N13" s="196">
        <v>1572.7380000000001</v>
      </c>
      <c r="O13" s="195">
        <v>46.998597999813057</v>
      </c>
      <c r="P13" s="68">
        <v>2287.7889999999998</v>
      </c>
      <c r="Q13" s="68">
        <v>18.496000000000095</v>
      </c>
      <c r="R13" s="195">
        <v>0.80846616536752713</v>
      </c>
      <c r="S13" s="195">
        <v>12.514914025032168</v>
      </c>
      <c r="T13" s="144">
        <v>68.744888623907201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21.294000000000029</v>
      </c>
      <c r="H14" s="195" t="s">
        <v>64</v>
      </c>
      <c r="I14" s="196">
        <v>44.88</v>
      </c>
      <c r="J14" s="68">
        <v>166.06100000000006</v>
      </c>
      <c r="K14" s="195">
        <v>270.01114081996451</v>
      </c>
      <c r="L14" s="196"/>
      <c r="M14" s="113">
        <v>142.61999999999998</v>
      </c>
      <c r="N14" s="196">
        <v>187.3550000000001</v>
      </c>
      <c r="O14" s="195">
        <v>31.366568503716262</v>
      </c>
      <c r="P14" s="68">
        <v>1991.7890000000002</v>
      </c>
      <c r="Q14" s="68">
        <v>3.1860000000000355</v>
      </c>
      <c r="R14" s="195">
        <v>0.15995670224105241</v>
      </c>
      <c r="S14" s="195">
        <v>29.448688829238069</v>
      </c>
      <c r="T14" s="144">
        <v>9.4063678431801794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600.59499999999957</v>
      </c>
      <c r="H16" s="195" t="s">
        <v>64</v>
      </c>
      <c r="I16" s="196">
        <v>35.97</v>
      </c>
      <c r="J16" s="68">
        <v>1788.4169999999981</v>
      </c>
      <c r="K16" s="195" t="s">
        <v>64</v>
      </c>
      <c r="L16" s="196"/>
      <c r="M16" s="113">
        <v>37.47</v>
      </c>
      <c r="N16" s="196">
        <v>2389.0119999999979</v>
      </c>
      <c r="O16" s="195" t="s">
        <v>64</v>
      </c>
      <c r="P16" s="68">
        <v>4050.982</v>
      </c>
      <c r="Q16" s="68">
        <v>3.2709999999997308</v>
      </c>
      <c r="R16" s="195">
        <v>8.0745853721387331E-2</v>
      </c>
      <c r="S16" s="195">
        <v>0.65559715855408196</v>
      </c>
      <c r="T16" s="144">
        <v>58.973651327011524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392.2700000000001</v>
      </c>
      <c r="D17" s="68">
        <v>7.33</v>
      </c>
      <c r="E17" s="195">
        <v>-98.131389094246316</v>
      </c>
      <c r="F17" s="196">
        <v>0</v>
      </c>
      <c r="G17" s="68">
        <v>29.065000000000001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557.32000000000005</v>
      </c>
      <c r="N17" s="196">
        <v>150.36199999999997</v>
      </c>
      <c r="O17" s="195">
        <v>-73.020526806861426</v>
      </c>
      <c r="P17" s="68">
        <v>1650.175</v>
      </c>
      <c r="Q17" s="68">
        <v>-0.13999999999998636</v>
      </c>
      <c r="R17" s="195">
        <v>-8.4839486721097063E-3</v>
      </c>
      <c r="S17" s="195">
        <v>6.8999158124102413</v>
      </c>
      <c r="T17" s="144">
        <v>9.1118820731134562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73254.909</v>
      </c>
      <c r="K23" s="195">
        <v>154.79418878618966</v>
      </c>
      <c r="L23" s="196"/>
      <c r="M23" s="113">
        <v>46011.92</v>
      </c>
      <c r="N23" s="196">
        <v>100131.959</v>
      </c>
      <c r="O23" s="195">
        <v>117.62177931283895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45273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45252</v>
      </c>
      <c r="K7" s="33">
        <v>45259</v>
      </c>
      <c r="L7" s="33">
        <v>45266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-2646.7999999999993</v>
      </c>
      <c r="F10" s="201">
        <v>17040.596000000001</v>
      </c>
      <c r="G10" s="202">
        <v>17665.959999999995</v>
      </c>
      <c r="H10" s="151">
        <v>103.66984816728238</v>
      </c>
      <c r="I10" s="201">
        <v>-625.36399999999412</v>
      </c>
      <c r="J10" s="202">
        <v>4.2000000000007276</v>
      </c>
      <c r="K10" s="202">
        <v>9.0999999999985448</v>
      </c>
      <c r="L10" s="202">
        <v>0</v>
      </c>
      <c r="M10" s="202">
        <v>0</v>
      </c>
      <c r="N10" s="11">
        <v>0</v>
      </c>
      <c r="O10" s="202">
        <v>3.3249999999998181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16350.060000000003</v>
      </c>
      <c r="H13" s="151">
        <v>102.20023484090109</v>
      </c>
      <c r="I13" s="201">
        <v>-351.99500000000262</v>
      </c>
      <c r="J13" s="202">
        <v>3</v>
      </c>
      <c r="K13" s="202">
        <v>0</v>
      </c>
      <c r="L13" s="202">
        <v>0</v>
      </c>
      <c r="M13" s="202">
        <v>0</v>
      </c>
      <c r="N13" s="11">
        <v>0</v>
      </c>
      <c r="O13" s="202">
        <v>0.75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1.4600000000000364</v>
      </c>
      <c r="K19" s="202">
        <v>-1.2599999999993088</v>
      </c>
      <c r="L19" s="202">
        <v>0</v>
      </c>
      <c r="M19" s="202">
        <v>0</v>
      </c>
      <c r="N19" s="11">
        <v>0</v>
      </c>
      <c r="O19" s="202">
        <v>5.0000000000181899E-2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325.50000000000068</v>
      </c>
      <c r="F20" s="201">
        <v>47231.060999999994</v>
      </c>
      <c r="G20" s="202">
        <v>48526.3</v>
      </c>
      <c r="H20" s="151">
        <v>102.74234576267513</v>
      </c>
      <c r="I20" s="201">
        <v>-1295.2390000000087</v>
      </c>
      <c r="J20" s="202">
        <v>8.660000000000764</v>
      </c>
      <c r="K20" s="202">
        <v>7.839999999999236</v>
      </c>
      <c r="L20" s="202">
        <v>0</v>
      </c>
      <c r="M20" s="202">
        <v>0</v>
      </c>
      <c r="N20" s="11">
        <v>0</v>
      </c>
      <c r="O20" s="202">
        <v>4.125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1.000000000000334E-3</v>
      </c>
      <c r="K22" s="202">
        <v>0</v>
      </c>
      <c r="L22" s="202">
        <v>0</v>
      </c>
      <c r="M22" s="202">
        <v>0</v>
      </c>
      <c r="N22" s="11">
        <v>0</v>
      </c>
      <c r="O22" s="202">
        <v>2.5000000000008349E-4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-0.19999999999998863</v>
      </c>
      <c r="E23" s="200">
        <v>-100.09999999999997</v>
      </c>
      <c r="F23" s="201">
        <v>6.1290000000000333</v>
      </c>
      <c r="G23" s="202">
        <v>0.32</v>
      </c>
      <c r="H23" s="151">
        <v>5.2210801109479243</v>
      </c>
      <c r="I23" s="201">
        <v>5.809000000000033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0.19999999999998863</v>
      </c>
      <c r="E24" s="200">
        <v>0.19999999999998863</v>
      </c>
      <c r="F24" s="201">
        <v>0.19999999999998863</v>
      </c>
      <c r="G24" s="202">
        <v>0.105</v>
      </c>
      <c r="H24" s="151">
        <v>52.500000000002984</v>
      </c>
      <c r="I24" s="201">
        <v>9.4999999999988635E-2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7219.3200000000006</v>
      </c>
      <c r="H33" s="151">
        <v>103.76293942964966</v>
      </c>
      <c r="I33" s="201">
        <v>-261.8070000000007</v>
      </c>
      <c r="J33" s="202">
        <v>1.0399999999990541</v>
      </c>
      <c r="K33" s="202">
        <v>2.5100000000011278</v>
      </c>
      <c r="L33" s="202">
        <v>-7.8999999999996362</v>
      </c>
      <c r="M33" s="202">
        <v>0</v>
      </c>
      <c r="N33" s="11">
        <v>0</v>
      </c>
      <c r="O33" s="202">
        <v>-1.0874999999998636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10898.909500000002</v>
      </c>
      <c r="H34" s="151">
        <v>114.2712372325812</v>
      </c>
      <c r="I34" s="201">
        <v>-1361.1555000000026</v>
      </c>
      <c r="J34" s="202">
        <v>0</v>
      </c>
      <c r="K34" s="202">
        <v>26.923000000002503</v>
      </c>
      <c r="L34" s="202">
        <v>0</v>
      </c>
      <c r="M34" s="202">
        <v>-1.8000000000029104E-3</v>
      </c>
      <c r="N34" s="11">
        <v>-1.8853391211878292E-5</v>
      </c>
      <c r="O34" s="202">
        <v>6.730300000000625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1861.400000000001</v>
      </c>
      <c r="F35" s="201">
        <v>71531.396999999997</v>
      </c>
      <c r="G35" s="202">
        <v>74704.938500000004</v>
      </c>
      <c r="H35" s="151">
        <v>104.43657139815123</v>
      </c>
      <c r="I35" s="201">
        <v>-3173.5415000000066</v>
      </c>
      <c r="J35" s="202">
        <v>9.7009999999998193</v>
      </c>
      <c r="K35" s="202">
        <v>37.273000000002867</v>
      </c>
      <c r="L35" s="202">
        <v>-7.8999999999996362</v>
      </c>
      <c r="M35" s="202">
        <v>-1.8000000000029104E-3</v>
      </c>
      <c r="N35" s="11">
        <v>-2.5836085510422957E-6</v>
      </c>
      <c r="O35" s="202">
        <v>9.7680500000007626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74705.109500000006</v>
      </c>
      <c r="H42" s="156">
        <v>104.36497321328564</v>
      </c>
      <c r="I42" s="132">
        <v>-3124.4755000000296</v>
      </c>
      <c r="J42" s="131">
        <v>9.7010000000009313</v>
      </c>
      <c r="K42" s="131">
        <v>37.273000000001048</v>
      </c>
      <c r="L42" s="131">
        <v>-7.9000000000087311</v>
      </c>
      <c r="M42" s="131">
        <v>-1.8000000000029104E-3</v>
      </c>
      <c r="N42" s="53">
        <v>-2.513740594878542E-6</v>
      </c>
      <c r="O42" s="131">
        <v>9.7680499999983113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45252</v>
      </c>
      <c r="K47" s="33">
        <v>45259</v>
      </c>
      <c r="L47" s="33">
        <v>45266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107.73</v>
      </c>
      <c r="D50" s="200">
        <v>107.73</v>
      </c>
      <c r="E50" s="200">
        <v>0</v>
      </c>
      <c r="F50" s="201">
        <v>107.73</v>
      </c>
      <c r="G50" s="202">
        <v>107.73000000000002</v>
      </c>
      <c r="H50" s="151">
        <v>100.00000000000001</v>
      </c>
      <c r="I50" s="201">
        <v>-1.4210854715202004E-14</v>
      </c>
      <c r="J50" s="202">
        <v>0</v>
      </c>
      <c r="K50" s="202">
        <v>0</v>
      </c>
      <c r="L50" s="202">
        <v>0</v>
      </c>
      <c r="M50" s="202">
        <v>0</v>
      </c>
      <c r="N50" s="11">
        <v>0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25.23</v>
      </c>
      <c r="D53" s="200">
        <v>25.23</v>
      </c>
      <c r="E53" s="200">
        <v>0</v>
      </c>
      <c r="F53" s="201">
        <v>25.23</v>
      </c>
      <c r="G53" s="202">
        <v>25.229999999999997</v>
      </c>
      <c r="H53" s="151">
        <v>99.999999999999986</v>
      </c>
      <c r="I53" s="201">
        <v>3.5527136788005009E-15</v>
      </c>
      <c r="J53" s="202">
        <v>0</v>
      </c>
      <c r="K53" s="202">
        <v>0</v>
      </c>
      <c r="L53" s="202">
        <v>0</v>
      </c>
      <c r="M53" s="202">
        <v>0</v>
      </c>
      <c r="N53" s="11">
        <v>0</v>
      </c>
      <c r="O53" s="202">
        <v>0</v>
      </c>
      <c r="P53" s="41" t="s">
        <v>149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0.04</v>
      </c>
      <c r="D57" s="200">
        <v>0.04</v>
      </c>
      <c r="E57" s="200">
        <v>0</v>
      </c>
      <c r="F57" s="201">
        <v>0.04</v>
      </c>
      <c r="G57" s="202">
        <v>0.04</v>
      </c>
      <c r="H57" s="151">
        <v>100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>
        <v>0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204.9</v>
      </c>
      <c r="D58" s="200">
        <v>204.9</v>
      </c>
      <c r="E58" s="200">
        <v>0</v>
      </c>
      <c r="F58" s="201">
        <v>204.9</v>
      </c>
      <c r="G58" s="202">
        <v>204.89999999999998</v>
      </c>
      <c r="H58" s="151">
        <v>99.999999999999986</v>
      </c>
      <c r="I58" s="201">
        <v>2.8421709430404007E-14</v>
      </c>
      <c r="J58" s="202">
        <v>0</v>
      </c>
      <c r="K58" s="202">
        <v>0</v>
      </c>
      <c r="L58" s="202">
        <v>0</v>
      </c>
      <c r="M58" s="202">
        <v>0</v>
      </c>
      <c r="N58" s="11">
        <v>0</v>
      </c>
      <c r="O58" s="202">
        <v>0</v>
      </c>
      <c r="P58" s="41" t="s">
        <v>149</v>
      </c>
    </row>
    <row r="59" spans="1:16" s="2" customFormat="1" ht="10.75" customHeight="1" x14ac:dyDescent="0.25">
      <c r="A59" s="158"/>
      <c r="B59" s="40" t="s">
        <v>72</v>
      </c>
      <c r="C59" s="130">
        <v>14.7</v>
      </c>
      <c r="D59" s="200">
        <v>14.7</v>
      </c>
      <c r="E59" s="200">
        <v>0</v>
      </c>
      <c r="F59" s="201">
        <v>14.7</v>
      </c>
      <c r="G59" s="202">
        <v>14.7</v>
      </c>
      <c r="H59" s="151">
        <v>100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352.59999999999997</v>
      </c>
      <c r="D60" s="200">
        <v>352.59999999999997</v>
      </c>
      <c r="E60" s="202">
        <v>0</v>
      </c>
      <c r="F60" s="201">
        <v>352.59999999999997</v>
      </c>
      <c r="G60" s="202">
        <v>352.59999999999997</v>
      </c>
      <c r="H60" s="151">
        <v>100.00000000000001</v>
      </c>
      <c r="I60" s="201">
        <v>0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35.923000000000002</v>
      </c>
      <c r="D67" s="200">
        <v>35.923000000000002</v>
      </c>
      <c r="E67" s="200">
        <v>0</v>
      </c>
      <c r="F67" s="201">
        <v>35.923000000000002</v>
      </c>
      <c r="G67" s="202">
        <v>35.923000000000002</v>
      </c>
      <c r="H67" s="151">
        <v>100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>
        <v>0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18.62</v>
      </c>
      <c r="D73" s="200">
        <v>18.62</v>
      </c>
      <c r="E73" s="200">
        <v>0</v>
      </c>
      <c r="F73" s="201">
        <v>18.62</v>
      </c>
      <c r="G73" s="202">
        <v>18.62</v>
      </c>
      <c r="H73" s="151">
        <v>100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>
        <v>0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25.18</v>
      </c>
      <c r="D74" s="200">
        <v>25.18</v>
      </c>
      <c r="E74" s="200">
        <v>0</v>
      </c>
      <c r="F74" s="201">
        <v>25.18</v>
      </c>
      <c r="G74" s="202">
        <v>25.18</v>
      </c>
      <c r="H74" s="151">
        <v>100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>
        <v>0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432.32299999999998</v>
      </c>
      <c r="D75" s="202">
        <v>432.32299999999998</v>
      </c>
      <c r="E75" s="202">
        <v>0</v>
      </c>
      <c r="F75" s="201">
        <v>432.32299999999998</v>
      </c>
      <c r="G75" s="202">
        <v>432.32299999999998</v>
      </c>
      <c r="H75" s="151">
        <v>100</v>
      </c>
      <c r="I75" s="201">
        <v>0</v>
      </c>
      <c r="J75" s="202">
        <v>0</v>
      </c>
      <c r="K75" s="202">
        <v>0</v>
      </c>
      <c r="L75" s="202">
        <v>0</v>
      </c>
      <c r="M75" s="202">
        <v>0</v>
      </c>
      <c r="N75" s="11">
        <v>0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358.67700000000002</v>
      </c>
      <c r="G81" s="202"/>
      <c r="H81" s="151"/>
      <c r="I81" s="201">
        <v>358.67700000000002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432.32299999999998</v>
      </c>
      <c r="D82" s="131">
        <v>432.32299999999998</v>
      </c>
      <c r="E82" s="131">
        <v>0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0</v>
      </c>
      <c r="N82" s="53">
        <v>0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45252</v>
      </c>
      <c r="K90" s="33">
        <v>45259</v>
      </c>
      <c r="L90" s="33">
        <v>45266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44</v>
      </c>
      <c r="E93" s="200">
        <v>3647.8000000000029</v>
      </c>
      <c r="F93" s="201">
        <v>57524</v>
      </c>
      <c r="G93" s="202">
        <v>55697.926000000021</v>
      </c>
      <c r="H93" s="151">
        <v>96.825544120714881</v>
      </c>
      <c r="I93" s="201">
        <v>1826.0739999999787</v>
      </c>
      <c r="J93" s="202">
        <v>1908.8000000000029</v>
      </c>
      <c r="K93" s="202">
        <v>1176.5200000000041</v>
      </c>
      <c r="L93" s="202">
        <v>8.000000000174623E-2</v>
      </c>
      <c r="M93" s="202">
        <v>0</v>
      </c>
      <c r="N93" s="11">
        <v>0</v>
      </c>
      <c r="O93" s="202">
        <v>771.35000000000218</v>
      </c>
      <c r="P93" s="41">
        <v>0.36737408439745067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5.3500000000000005</v>
      </c>
      <c r="H94" s="151">
        <v>263.02851524090477</v>
      </c>
      <c r="I94" s="201">
        <v>-3.3160000000000016</v>
      </c>
      <c r="J94" s="202">
        <v>0.41000000000000014</v>
      </c>
      <c r="K94" s="202">
        <v>0.29999999999999982</v>
      </c>
      <c r="L94" s="202">
        <v>0</v>
      </c>
      <c r="M94" s="202">
        <v>0.20000000000000021</v>
      </c>
      <c r="N94" s="11">
        <v>0.68884755803540754</v>
      </c>
      <c r="O94" s="202">
        <v>0.22750000000000004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1.76</v>
      </c>
      <c r="H95" s="151">
        <v>97.669256381797993</v>
      </c>
      <c r="I95" s="201">
        <v>4.2000000000000037E-2</v>
      </c>
      <c r="J95" s="202">
        <v>0</v>
      </c>
      <c r="K95" s="202">
        <v>0</v>
      </c>
      <c r="L95" s="202">
        <v>0</v>
      </c>
      <c r="M95" s="202">
        <v>0.29000000000000004</v>
      </c>
      <c r="N95" s="11">
        <v>96.026490066225179</v>
      </c>
      <c r="O95" s="202">
        <v>7.2500000000000009E-2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-1211.9000000000015</v>
      </c>
      <c r="F96" s="201">
        <v>47545</v>
      </c>
      <c r="G96" s="202">
        <v>50641.466</v>
      </c>
      <c r="H96" s="151">
        <v>106.51270585760858</v>
      </c>
      <c r="I96" s="201">
        <v>-3096.4660000000003</v>
      </c>
      <c r="J96" s="202">
        <v>620.93999999999505</v>
      </c>
      <c r="K96" s="202">
        <v>1.1000000000058208</v>
      </c>
      <c r="L96" s="202">
        <v>0</v>
      </c>
      <c r="M96" s="202">
        <v>0</v>
      </c>
      <c r="N96" s="11">
        <v>0</v>
      </c>
      <c r="O96" s="202">
        <v>155.51000000000022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-10</v>
      </c>
      <c r="E97" s="200">
        <v>90</v>
      </c>
      <c r="F97" s="201">
        <v>93.736999999999995</v>
      </c>
      <c r="G97" s="202">
        <v>24.944999999999997</v>
      </c>
      <c r="H97" s="151">
        <v>26.61169015436807</v>
      </c>
      <c r="I97" s="201">
        <v>68.792000000000002</v>
      </c>
      <c r="J97" s="202">
        <v>0</v>
      </c>
      <c r="K97" s="202">
        <v>0.4090000000000007</v>
      </c>
      <c r="L97" s="202">
        <v>4.0319999999999947</v>
      </c>
      <c r="M97" s="202">
        <v>7.176999999999996</v>
      </c>
      <c r="N97" s="11">
        <v>192.05244848809193</v>
      </c>
      <c r="O97" s="202">
        <v>2.9044999999999979</v>
      </c>
      <c r="P97" s="41">
        <v>21.684627302461717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2006.3099999999995</v>
      </c>
      <c r="K101" s="202">
        <v>885.19000000000233</v>
      </c>
      <c r="L101" s="202">
        <v>0</v>
      </c>
      <c r="M101" s="202">
        <v>0</v>
      </c>
      <c r="N101" s="11">
        <v>0</v>
      </c>
      <c r="O101" s="202">
        <v>722.87500000000045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10</v>
      </c>
      <c r="E102" s="200">
        <v>-129.09999999999854</v>
      </c>
      <c r="F102" s="201">
        <v>25443.100000000002</v>
      </c>
      <c r="G102" s="202">
        <v>27094.41</v>
      </c>
      <c r="H102" s="151">
        <v>106.49020756118554</v>
      </c>
      <c r="I102" s="201">
        <v>-1651.3099999999977</v>
      </c>
      <c r="J102" s="202">
        <v>1547.8000000000011</v>
      </c>
      <c r="K102" s="202">
        <v>1428.8299999999981</v>
      </c>
      <c r="L102" s="202">
        <v>0</v>
      </c>
      <c r="M102" s="202">
        <v>8.000000000174623E-2</v>
      </c>
      <c r="N102" s="11">
        <v>3.1283972439503146E-4</v>
      </c>
      <c r="O102" s="202">
        <v>744.17750000000024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44</v>
      </c>
      <c r="E103" s="200">
        <v>2378</v>
      </c>
      <c r="F103" s="201">
        <v>157677.77600000001</v>
      </c>
      <c r="G103" s="202">
        <v>159492.39600000004</v>
      </c>
      <c r="H103" s="151">
        <v>101.15084068664187</v>
      </c>
      <c r="I103" s="201">
        <v>-1814.6200000000244</v>
      </c>
      <c r="J103" s="202">
        <v>6084.2599999999984</v>
      </c>
      <c r="K103" s="202">
        <v>3492.3490000000102</v>
      </c>
      <c r="L103" s="202">
        <v>4.1120000000017409</v>
      </c>
      <c r="M103" s="202">
        <v>7.7470000000017425</v>
      </c>
      <c r="N103" s="11">
        <v>288.76809895207691</v>
      </c>
      <c r="O103" s="202">
        <v>2397.1170000000029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9</v>
      </c>
      <c r="F105" s="201">
        <v>9.516</v>
      </c>
      <c r="G105" s="202">
        <v>3.7720000000000002</v>
      </c>
      <c r="H105" s="151">
        <v>39.638503572929807</v>
      </c>
      <c r="I105" s="201">
        <v>5.7439999999999998</v>
      </c>
      <c r="J105" s="202">
        <v>0</v>
      </c>
      <c r="K105" s="202">
        <v>0</v>
      </c>
      <c r="L105" s="202">
        <v>0.1379999999999999</v>
      </c>
      <c r="M105" s="202">
        <v>0</v>
      </c>
      <c r="N105" s="11">
        <v>0</v>
      </c>
      <c r="O105" s="202">
        <v>3.4499999999999975E-2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40</v>
      </c>
      <c r="E106" s="200">
        <v>-209.70000000000005</v>
      </c>
      <c r="F106" s="201">
        <v>60.460999999999956</v>
      </c>
      <c r="G106" s="202">
        <v>0</v>
      </c>
      <c r="H106" s="151">
        <v>0</v>
      </c>
      <c r="I106" s="201">
        <v>60.460999999999956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-44</v>
      </c>
      <c r="E107" s="200">
        <v>-4.3999999999999773</v>
      </c>
      <c r="F107" s="201">
        <v>2.6110000000000229</v>
      </c>
      <c r="G107" s="202">
        <v>1.853</v>
      </c>
      <c r="H107" s="151">
        <v>70.968977403293138</v>
      </c>
      <c r="I107" s="201">
        <v>0.75800000000002288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1032.4000000000001</v>
      </c>
      <c r="F109" s="201">
        <v>2269.268</v>
      </c>
      <c r="G109" s="202">
        <v>1006.279</v>
      </c>
      <c r="H109" s="151">
        <v>44.343770766608436</v>
      </c>
      <c r="I109" s="201">
        <v>1262.989</v>
      </c>
      <c r="J109" s="202">
        <v>1.0289999999999964</v>
      </c>
      <c r="K109" s="202">
        <v>0</v>
      </c>
      <c r="L109" s="202">
        <v>0</v>
      </c>
      <c r="M109" s="202">
        <v>0</v>
      </c>
      <c r="N109" s="11">
        <v>0</v>
      </c>
      <c r="O109" s="202">
        <v>0.25724999999999909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8206.476999999999</v>
      </c>
      <c r="H110" s="151">
        <v>53.007233135462357</v>
      </c>
      <c r="I110" s="201">
        <v>7275.3290000000015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16.099999999999909</v>
      </c>
      <c r="F111" s="201">
        <v>34.252999999999908</v>
      </c>
      <c r="G111" s="202">
        <v>25.727000000000032</v>
      </c>
      <c r="H111" s="151">
        <v>75.108749598575614</v>
      </c>
      <c r="I111" s="201">
        <v>8.5259999999998755</v>
      </c>
      <c r="J111" s="202">
        <v>0.45100000000000051</v>
      </c>
      <c r="K111" s="202">
        <v>2.7880000000000003</v>
      </c>
      <c r="L111" s="202">
        <v>1.4209999999999887</v>
      </c>
      <c r="M111" s="202">
        <v>0.59500000000000242</v>
      </c>
      <c r="N111" s="11">
        <v>3.2776951468077034</v>
      </c>
      <c r="O111" s="202">
        <v>1.313749999999998</v>
      </c>
      <c r="P111" s="41">
        <v>4.4898192197905908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0.61100000000000021</v>
      </c>
      <c r="H112" s="151">
        <v>34.578381437464635</v>
      </c>
      <c r="I112" s="201">
        <v>1.1560000000000001</v>
      </c>
      <c r="J112" s="202">
        <v>0</v>
      </c>
      <c r="K112" s="202">
        <v>2.0000000000000018E-3</v>
      </c>
      <c r="L112" s="202">
        <v>3.0000000000000027E-3</v>
      </c>
      <c r="M112" s="202">
        <v>2.0000000000000018E-3</v>
      </c>
      <c r="N112" s="11">
        <v>4.6871338176704982E-2</v>
      </c>
      <c r="O112" s="202">
        <v>1.7500000000000016E-3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1.8579999999999999</v>
      </c>
      <c r="H113" s="151">
        <v>74.319999999999993</v>
      </c>
      <c r="I113" s="201">
        <v>0.64200000000000013</v>
      </c>
      <c r="J113" s="202">
        <v>0</v>
      </c>
      <c r="K113" s="202">
        <v>0</v>
      </c>
      <c r="L113" s="202">
        <v>6.0000000000000053E-2</v>
      </c>
      <c r="M113" s="202">
        <v>4.9999999999998934E-3</v>
      </c>
      <c r="N113" s="11">
        <v>0.24999999999999467</v>
      </c>
      <c r="O113" s="202">
        <v>1.6249999999999987E-2</v>
      </c>
      <c r="P113" s="41">
        <v>37.507692307692345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29522.900000000005</v>
      </c>
      <c r="H116" s="151">
        <v>109.89622118089983</v>
      </c>
      <c r="I116" s="201">
        <v>-2658.5550000000039</v>
      </c>
      <c r="J116" s="202">
        <v>5651.1760000000049</v>
      </c>
      <c r="K116" s="202">
        <v>1193.9580000000005</v>
      </c>
      <c r="L116" s="202">
        <v>-1.1640000000043074</v>
      </c>
      <c r="M116" s="202">
        <v>2.4999999999636202E-2</v>
      </c>
      <c r="N116" s="11">
        <v>9.3317897307521866E-5</v>
      </c>
      <c r="O116" s="202">
        <v>1710.9987500000002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278.59999999999854</v>
      </c>
      <c r="F117" s="201">
        <v>23586.706999999999</v>
      </c>
      <c r="G117" s="202">
        <v>7451.3239999999987</v>
      </c>
      <c r="H117" s="151">
        <v>31.591200925165175</v>
      </c>
      <c r="I117" s="201">
        <v>16135.383</v>
      </c>
      <c r="J117" s="202">
        <v>0</v>
      </c>
      <c r="K117" s="202">
        <v>0</v>
      </c>
      <c r="L117" s="202">
        <v>59.833999999999833</v>
      </c>
      <c r="M117" s="202">
        <v>4.8009999999994761</v>
      </c>
      <c r="N117" s="11">
        <v>2.0597983354029892E-2</v>
      </c>
      <c r="O117" s="202">
        <v>16.158749999999827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40</v>
      </c>
      <c r="E118" s="200">
        <v>2753.2000000000116</v>
      </c>
      <c r="F118" s="201">
        <v>226007.26500000001</v>
      </c>
      <c r="G118" s="202">
        <v>205713.54000000004</v>
      </c>
      <c r="H118" s="151">
        <v>91.020764310386227</v>
      </c>
      <c r="I118" s="201">
        <v>20293.724999999977</v>
      </c>
      <c r="J118" s="202">
        <v>11736.916000000003</v>
      </c>
      <c r="K118" s="202">
        <v>4689.0970000000107</v>
      </c>
      <c r="L118" s="202">
        <v>64.403999999997254</v>
      </c>
      <c r="M118" s="202">
        <v>13.175000000000857</v>
      </c>
      <c r="N118" s="11">
        <v>5.9013483136357925E-3</v>
      </c>
      <c r="O118" s="202">
        <v>4125.8980000000029</v>
      </c>
      <c r="P118" s="41">
        <v>2.918620140391246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0</v>
      </c>
      <c r="H120" s="151">
        <v>0</v>
      </c>
      <c r="I120" s="201">
        <v>173.52599999999995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-40</v>
      </c>
      <c r="E122" s="200">
        <v>-2082.7000000000003</v>
      </c>
      <c r="F122" s="201">
        <v>610.31799999999964</v>
      </c>
      <c r="G122" s="202">
        <v>241.70600000000081</v>
      </c>
      <c r="H122" s="151">
        <v>39.603288777326078</v>
      </c>
      <c r="I122" s="201">
        <v>368.61199999999883</v>
      </c>
      <c r="J122" s="202">
        <v>7.2700000000000244</v>
      </c>
      <c r="K122" s="202">
        <v>3.9500000000000171</v>
      </c>
      <c r="L122" s="202">
        <v>6.5380000000000518</v>
      </c>
      <c r="M122" s="202">
        <v>0.7059999999999933</v>
      </c>
      <c r="N122" s="11">
        <v>2.6215940628692168E-2</v>
      </c>
      <c r="O122" s="202">
        <v>4.6160000000000219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-1152</v>
      </c>
      <c r="F123" s="201">
        <v>601.55199999999991</v>
      </c>
      <c r="G123" s="202">
        <v>215.02799999999993</v>
      </c>
      <c r="H123" s="151">
        <v>35.745538207835722</v>
      </c>
      <c r="I123" s="201">
        <v>386.524</v>
      </c>
      <c r="J123" s="202">
        <v>4.9379999999998461</v>
      </c>
      <c r="K123" s="202">
        <v>3.906999999999897</v>
      </c>
      <c r="L123" s="202">
        <v>4.089999999999975</v>
      </c>
      <c r="M123" s="202">
        <v>2.0829999999999416</v>
      </c>
      <c r="N123" s="11">
        <v>0.11878746681021958</v>
      </c>
      <c r="O123" s="202">
        <v>3.7544999999999149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0</v>
      </c>
      <c r="E125" s="135">
        <v>-1209.4999999999886</v>
      </c>
      <c r="F125" s="132">
        <v>227494.66100000002</v>
      </c>
      <c r="G125" s="131">
        <v>206170.27400000003</v>
      </c>
      <c r="H125" s="156">
        <v>90.626423096584233</v>
      </c>
      <c r="I125" s="132">
        <v>21324.386999999988</v>
      </c>
      <c r="J125" s="131">
        <v>11749.124000000003</v>
      </c>
      <c r="K125" s="131">
        <v>4696.9540000000106</v>
      </c>
      <c r="L125" s="131">
        <v>75.031999999997282</v>
      </c>
      <c r="M125" s="131">
        <v>15.964000000000791</v>
      </c>
      <c r="N125" s="53">
        <v>6.9801965693141853E-3</v>
      </c>
      <c r="O125" s="131">
        <v>4134.2685000000029</v>
      </c>
      <c r="P125" s="49">
        <v>3.1579588988958927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45252</v>
      </c>
      <c r="K130" s="33">
        <v>45259</v>
      </c>
      <c r="L130" s="33">
        <v>45266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41395.836000000018</v>
      </c>
      <c r="H133" s="151">
        <v>76.806594899083834</v>
      </c>
      <c r="I133" s="201">
        <v>12500.36399999998</v>
      </c>
      <c r="J133" s="202">
        <v>1908.8000000000029</v>
      </c>
      <c r="K133" s="202">
        <v>1176.5200000000041</v>
      </c>
      <c r="L133" s="202">
        <v>8.000000000174623E-2</v>
      </c>
      <c r="M133" s="202">
        <v>0</v>
      </c>
      <c r="N133" s="11">
        <v>0</v>
      </c>
      <c r="O133" s="202">
        <v>771.35000000000218</v>
      </c>
      <c r="P133" s="41">
        <v>14.205826148959545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5.2</v>
      </c>
      <c r="H134" s="151">
        <v>17.910036508920577</v>
      </c>
      <c r="I134" s="201">
        <v>23.834</v>
      </c>
      <c r="J134" s="202">
        <v>0.41000000000000014</v>
      </c>
      <c r="K134" s="202">
        <v>0.29999999999999982</v>
      </c>
      <c r="L134" s="202">
        <v>0</v>
      </c>
      <c r="M134" s="202">
        <v>0.20000000000000018</v>
      </c>
      <c r="N134" s="11">
        <v>0</v>
      </c>
      <c r="O134" s="202">
        <v>0.22750000000000004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1.76</v>
      </c>
      <c r="H135" s="151">
        <v>582.78145695364242</v>
      </c>
      <c r="I135" s="201">
        <v>-1.458</v>
      </c>
      <c r="J135" s="202">
        <v>0</v>
      </c>
      <c r="K135" s="202">
        <v>0</v>
      </c>
      <c r="L135" s="202">
        <v>0</v>
      </c>
      <c r="M135" s="202">
        <v>0.29000000000000004</v>
      </c>
      <c r="N135" s="11">
        <v>96.026490066225179</v>
      </c>
      <c r="O135" s="202">
        <v>7.2500000000000009E-2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34483.61</v>
      </c>
      <c r="H136" s="151">
        <v>70.725599863814139</v>
      </c>
      <c r="I136" s="201">
        <v>14273.29</v>
      </c>
      <c r="J136" s="202">
        <v>620.93999999999505</v>
      </c>
      <c r="K136" s="202">
        <v>1.1000000000058208</v>
      </c>
      <c r="L136" s="202">
        <v>0</v>
      </c>
      <c r="M136" s="202">
        <v>0</v>
      </c>
      <c r="N136" s="11">
        <v>0</v>
      </c>
      <c r="O136" s="202">
        <v>155.51000000000022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2006.3099999999995</v>
      </c>
      <c r="K141" s="202">
        <v>885.19000000000233</v>
      </c>
      <c r="L141" s="202">
        <v>0</v>
      </c>
      <c r="M141" s="202">
        <v>0</v>
      </c>
      <c r="N141" s="11">
        <v>0</v>
      </c>
      <c r="O141" s="202">
        <v>722.87500000000045</v>
      </c>
      <c r="P141" s="41">
        <v>8.395187273041671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17931.41</v>
      </c>
      <c r="H142" s="151">
        <v>70.285628052461178</v>
      </c>
      <c r="I142" s="201">
        <v>7580.7900000000009</v>
      </c>
      <c r="J142" s="202">
        <v>1547.8000000000011</v>
      </c>
      <c r="K142" s="202">
        <v>1428.8299999999981</v>
      </c>
      <c r="L142" s="202">
        <v>0</v>
      </c>
      <c r="M142" s="202">
        <v>8.000000000174623E-2</v>
      </c>
      <c r="N142" s="11">
        <v>3.1283972439503146E-4</v>
      </c>
      <c r="O142" s="202">
        <v>744.17750000000024</v>
      </c>
      <c r="P142" s="41">
        <v>8.1868035515720354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113367.59500000002</v>
      </c>
      <c r="H143" s="151">
        <v>73.008602871760971</v>
      </c>
      <c r="I143" s="201">
        <v>41912.180999999997</v>
      </c>
      <c r="J143" s="202">
        <v>6084.2599999999984</v>
      </c>
      <c r="K143" s="202">
        <v>3491.9400000000105</v>
      </c>
      <c r="L143" s="202">
        <v>8.000000000174623E-2</v>
      </c>
      <c r="M143" s="202">
        <v>0.57000000000174644</v>
      </c>
      <c r="N143" s="11">
        <v>96.02680290594958</v>
      </c>
      <c r="O143" s="202">
        <v>2394.2125000000033</v>
      </c>
      <c r="P143" s="41">
        <v>15.505622830053699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23453.45</v>
      </c>
      <c r="H156" s="151">
        <v>87.54506554555789</v>
      </c>
      <c r="I156" s="201">
        <v>3336.6949999999997</v>
      </c>
      <c r="J156" s="202">
        <v>5650.6700000000055</v>
      </c>
      <c r="K156" s="202">
        <v>1193.5200000000004</v>
      </c>
      <c r="L156" s="202">
        <v>-1.2000000000043656</v>
      </c>
      <c r="M156" s="202">
        <v>0</v>
      </c>
      <c r="N156" s="11">
        <v>0</v>
      </c>
      <c r="O156" s="202">
        <v>1710.7475000000004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142860.33200000002</v>
      </c>
      <c r="H158" s="151">
        <v>63.93847419819356</v>
      </c>
      <c r="I158" s="201">
        <v>80573.732999999978</v>
      </c>
      <c r="J158" s="202">
        <v>11734.930000000004</v>
      </c>
      <c r="K158" s="202">
        <v>4685.460000000011</v>
      </c>
      <c r="L158" s="202">
        <v>-1.1200000000026193</v>
      </c>
      <c r="M158" s="202">
        <v>0.57000000000174644</v>
      </c>
      <c r="N158" s="11">
        <v>2.5531450009734269E-4</v>
      </c>
      <c r="O158" s="202">
        <v>4104.9600000000037</v>
      </c>
      <c r="P158" s="41">
        <v>17.62838444223571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152.48999999999992</v>
      </c>
      <c r="H162" s="151">
        <v>5.6206777839291862</v>
      </c>
      <c r="I162" s="201">
        <v>2560.5280000000002</v>
      </c>
      <c r="J162" s="202">
        <v>6.0700000000000216</v>
      </c>
      <c r="K162" s="202">
        <v>2.2199999999999989</v>
      </c>
      <c r="L162" s="202">
        <v>5.7600000000000193</v>
      </c>
      <c r="M162" s="202">
        <v>0.19999999999998863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143012.82200000001</v>
      </c>
      <c r="H165" s="156">
        <v>62.477161347888305</v>
      </c>
      <c r="I165" s="132">
        <v>85891.338999999978</v>
      </c>
      <c r="J165" s="131">
        <v>11741.000000000004</v>
      </c>
      <c r="K165" s="131">
        <v>4687.6800000000112</v>
      </c>
      <c r="L165" s="131">
        <v>4.6400000000139698</v>
      </c>
      <c r="M165" s="131">
        <v>0.77000000000173507</v>
      </c>
      <c r="N165" s="53">
        <v>3.3667948874867E-4</v>
      </c>
      <c r="O165" s="131">
        <v>4108.5225000000073</v>
      </c>
      <c r="P165" s="49">
        <v>18.905651362503143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45252</v>
      </c>
      <c r="K173" s="33">
        <v>45259</v>
      </c>
      <c r="L173" s="33">
        <v>45266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80.699999999999974</v>
      </c>
      <c r="F176" s="201">
        <v>129.33999999999997</v>
      </c>
      <c r="G176" s="202">
        <v>17.463000000000001</v>
      </c>
      <c r="H176" s="151">
        <v>13.501623627648064</v>
      </c>
      <c r="I176" s="201">
        <v>111.87699999999998</v>
      </c>
      <c r="J176" s="202">
        <v>0</v>
      </c>
      <c r="K176" s="202">
        <v>1.0000000000000009E-3</v>
      </c>
      <c r="L176" s="202">
        <v>0</v>
      </c>
      <c r="M176" s="202">
        <v>0</v>
      </c>
      <c r="N176" s="11">
        <v>0</v>
      </c>
      <c r="O176" s="202">
        <v>2.5000000000000022E-4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7.9299999999999988</v>
      </c>
      <c r="H177" s="151">
        <v>56.797020484171313</v>
      </c>
      <c r="I177" s="201">
        <v>6.0320000000000009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0.11299999999999955</v>
      </c>
      <c r="K179" s="202">
        <v>0.47899999999999565</v>
      </c>
      <c r="L179" s="202">
        <v>0</v>
      </c>
      <c r="M179" s="202">
        <v>0</v>
      </c>
      <c r="N179" s="11">
        <v>0</v>
      </c>
      <c r="O179" s="202">
        <v>0.1479999999999988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10.000000000000007</v>
      </c>
      <c r="E180" s="200">
        <v>58.000000000000007</v>
      </c>
      <c r="F180" s="201">
        <v>64.364000000000004</v>
      </c>
      <c r="G180" s="202">
        <v>66.800999999999988</v>
      </c>
      <c r="H180" s="151">
        <v>103.78627804362684</v>
      </c>
      <c r="I180" s="201">
        <v>-2.4369999999999834</v>
      </c>
      <c r="J180" s="202">
        <v>0.56000000000000227</v>
      </c>
      <c r="K180" s="202">
        <v>0.76999999999999602</v>
      </c>
      <c r="L180" s="202">
        <v>4.1330000000000027</v>
      </c>
      <c r="M180" s="202">
        <v>0.74500000000000099</v>
      </c>
      <c r="N180" s="11">
        <v>11.706473915776257</v>
      </c>
      <c r="O180" s="202">
        <v>1.5520000000000005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-10</v>
      </c>
      <c r="E185" s="200">
        <v>103.5</v>
      </c>
      <c r="F185" s="201">
        <v>139.036</v>
      </c>
      <c r="G185" s="202">
        <v>138.28999999999996</v>
      </c>
      <c r="H185" s="151">
        <v>99.463448315544142</v>
      </c>
      <c r="I185" s="201">
        <v>0.74600000000003774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227.19999999999996</v>
      </c>
      <c r="F186" s="201">
        <v>386.19599999999997</v>
      </c>
      <c r="G186" s="202">
        <v>248.82399999999996</v>
      </c>
      <c r="H186" s="151">
        <v>64.429460688355121</v>
      </c>
      <c r="I186" s="201">
        <v>137.37200000000001</v>
      </c>
      <c r="J186" s="202">
        <v>0.67300000000000182</v>
      </c>
      <c r="K186" s="202">
        <v>1.2499999999999916</v>
      </c>
      <c r="L186" s="202">
        <v>4.1330000000000027</v>
      </c>
      <c r="M186" s="202">
        <v>0.74500000000000099</v>
      </c>
      <c r="N186" s="11">
        <v>0.46856524692445151</v>
      </c>
      <c r="O186" s="202">
        <v>1.7002499999999994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29.567000000000004</v>
      </c>
      <c r="H188" s="151">
        <v>26.469771980555233</v>
      </c>
      <c r="I188" s="201">
        <v>82.134</v>
      </c>
      <c r="J188" s="202">
        <v>7.5000000000002842E-2</v>
      </c>
      <c r="K188" s="202">
        <v>0.43999999999999773</v>
      </c>
      <c r="L188" s="202">
        <v>8.9999999999999858E-2</v>
      </c>
      <c r="M188" s="202">
        <v>0.5210000000000008</v>
      </c>
      <c r="N188" s="11">
        <v>3.2765234890887416</v>
      </c>
      <c r="O188" s="202">
        <v>0.28150000000000031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-1.1000000000000001</v>
      </c>
      <c r="F189" s="201">
        <v>1.0829999999999997</v>
      </c>
      <c r="G189" s="202">
        <v>0.04</v>
      </c>
      <c r="H189" s="151">
        <v>3.6934441366574338</v>
      </c>
      <c r="I189" s="201">
        <v>1.0429999999999997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39.692</v>
      </c>
      <c r="H196" s="151">
        <v>49.292748655663601</v>
      </c>
      <c r="I196" s="201">
        <v>40.830999999999996</v>
      </c>
      <c r="J196" s="202">
        <v>0.868999999999998</v>
      </c>
      <c r="K196" s="202">
        <v>9.9999999999997868E-3</v>
      </c>
      <c r="L196" s="202">
        <v>6.7570000000000032</v>
      </c>
      <c r="M196" s="202">
        <v>2.1450000000000031</v>
      </c>
      <c r="N196" s="11">
        <v>88.526619892695138</v>
      </c>
      <c r="O196" s="202">
        <v>2.445250000000001</v>
      </c>
      <c r="P196" s="41">
        <v>14.698088130048042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6.4609999999999976</v>
      </c>
      <c r="H199" s="151">
        <v>4.8054681631226233</v>
      </c>
      <c r="I199" s="201">
        <v>127.99</v>
      </c>
      <c r="J199" s="202">
        <v>3.7999999999999368E-2</v>
      </c>
      <c r="K199" s="202">
        <v>6.0999999999999943E-2</v>
      </c>
      <c r="L199" s="202">
        <v>4.4999999999999929E-2</v>
      </c>
      <c r="M199" s="202">
        <v>0.1379999999999999</v>
      </c>
      <c r="N199" s="11">
        <v>0.13378445192000069</v>
      </c>
      <c r="O199" s="202">
        <v>7.0499999999999785E-2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72.5</v>
      </c>
      <c r="F200" s="201">
        <v>249.19399999999999</v>
      </c>
      <c r="G200" s="202">
        <v>86.820999999999998</v>
      </c>
      <c r="H200" s="151">
        <v>34.840726502243236</v>
      </c>
      <c r="I200" s="201">
        <v>162.37299999999999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444.20000000000005</v>
      </c>
      <c r="F201" s="201">
        <v>989.096</v>
      </c>
      <c r="G201" s="202">
        <v>455.84499999999997</v>
      </c>
      <c r="H201" s="151">
        <v>46.087033007918343</v>
      </c>
      <c r="I201" s="201">
        <v>533.25099999999998</v>
      </c>
      <c r="J201" s="202">
        <v>1.655000000000002</v>
      </c>
      <c r="K201" s="202">
        <v>1.760999999999989</v>
      </c>
      <c r="L201" s="202">
        <v>11.025000000000006</v>
      </c>
      <c r="M201" s="202">
        <v>3.5490000000000048</v>
      </c>
      <c r="N201" s="11">
        <v>0.65131694855532163</v>
      </c>
      <c r="O201" s="202">
        <v>4.4975000000000005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1116.893</v>
      </c>
      <c r="H205" s="151">
        <v>93.406789158087534</v>
      </c>
      <c r="I205" s="201">
        <v>78.836999999999989</v>
      </c>
      <c r="J205" s="202">
        <v>9.1760000000003004</v>
      </c>
      <c r="K205" s="202">
        <v>1.7600000000002183</v>
      </c>
      <c r="L205" s="202">
        <v>24.238999999999564</v>
      </c>
      <c r="M205" s="202">
        <v>13.610000000000127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295.99999999999994</v>
      </c>
      <c r="F208" s="132">
        <v>2287.7889999999998</v>
      </c>
      <c r="G208" s="131">
        <v>1572.7380000000001</v>
      </c>
      <c r="H208" s="156">
        <v>68.744888623907201</v>
      </c>
      <c r="I208" s="132">
        <v>715.0509999999997</v>
      </c>
      <c r="J208" s="131">
        <v>10.831000000000301</v>
      </c>
      <c r="K208" s="131">
        <v>3.5210000000002073</v>
      </c>
      <c r="L208" s="131">
        <v>35.263999999999569</v>
      </c>
      <c r="M208" s="131">
        <v>17.159000000000134</v>
      </c>
      <c r="N208" s="53">
        <v>0.86148683419780581</v>
      </c>
      <c r="O208" s="131">
        <v>16.693750000000051</v>
      </c>
      <c r="P208" s="49">
        <v>40.833455634593633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45252</v>
      </c>
      <c r="K213" s="33">
        <v>45259</v>
      </c>
      <c r="L213" s="33">
        <v>45266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1.3000000000000001E-2</v>
      </c>
      <c r="H216" s="151">
        <v>2.6726973684210526E-2</v>
      </c>
      <c r="I216" s="201">
        <v>48.627000000000002</v>
      </c>
      <c r="J216" s="202">
        <v>0</v>
      </c>
      <c r="K216" s="202">
        <v>1.0000000000000009E-3</v>
      </c>
      <c r="L216" s="202">
        <v>0</v>
      </c>
      <c r="M216" s="202">
        <v>0</v>
      </c>
      <c r="N216" s="11">
        <v>0</v>
      </c>
      <c r="O216" s="202">
        <v>2.5000000000000022E-4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0.11299999999999955</v>
      </c>
      <c r="K219" s="202">
        <v>0.47899999999999565</v>
      </c>
      <c r="L219" s="202">
        <v>0</v>
      </c>
      <c r="M219" s="202">
        <v>0</v>
      </c>
      <c r="N219" s="11">
        <v>0</v>
      </c>
      <c r="O219" s="202">
        <v>0.1479999999999988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24.960999999999988</v>
      </c>
      <c r="H220" s="151">
        <v>392.22187303582638</v>
      </c>
      <c r="I220" s="201">
        <v>-18.596999999999987</v>
      </c>
      <c r="J220" s="202">
        <v>0</v>
      </c>
      <c r="K220" s="202">
        <v>0</v>
      </c>
      <c r="L220" s="202">
        <v>3.8830000000000027</v>
      </c>
      <c r="M220" s="202">
        <v>0.42500000000000071</v>
      </c>
      <c r="N220" s="11">
        <v>6.6781898177247125</v>
      </c>
      <c r="O220" s="202">
        <v>1.0770000000000008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24.97399999999999</v>
      </c>
      <c r="H226" s="151">
        <v>15.707313391531853</v>
      </c>
      <c r="I226" s="201">
        <v>134.02200000000002</v>
      </c>
      <c r="J226" s="202">
        <v>0.11299999999999955</v>
      </c>
      <c r="K226" s="202">
        <v>0.47999999999999565</v>
      </c>
      <c r="L226" s="202">
        <v>3.8830000000000027</v>
      </c>
      <c r="M226" s="202">
        <v>0.42500000000000071</v>
      </c>
      <c r="N226" s="11">
        <v>6.6781898177247125</v>
      </c>
      <c r="O226" s="202">
        <v>1.2252499999999997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28.227000000000004</v>
      </c>
      <c r="H228" s="151">
        <v>177.51713728696311</v>
      </c>
      <c r="I228" s="201">
        <v>-12.326000000000004</v>
      </c>
      <c r="J228" s="202">
        <v>7.5000000000002842E-2</v>
      </c>
      <c r="K228" s="202">
        <v>0.43999999999999773</v>
      </c>
      <c r="L228" s="202">
        <v>8.9999999999999858E-2</v>
      </c>
      <c r="M228" s="202">
        <v>0.5210000000000008</v>
      </c>
      <c r="N228" s="11">
        <v>3.2765234890887416</v>
      </c>
      <c r="O228" s="202">
        <v>0.28150000000000031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15.311999999999998</v>
      </c>
      <c r="H236" s="151">
        <v>631.94387123400736</v>
      </c>
      <c r="I236" s="201">
        <v>-12.888999999999998</v>
      </c>
      <c r="J236" s="202">
        <v>0.1590000000000007</v>
      </c>
      <c r="K236" s="202">
        <v>9.9999999999997868E-3</v>
      </c>
      <c r="L236" s="202">
        <v>1.1770000000000014</v>
      </c>
      <c r="M236" s="202">
        <v>0.76500000000000057</v>
      </c>
      <c r="N236" s="11">
        <v>31.572430870821318</v>
      </c>
      <c r="O236" s="202">
        <v>0.52775000000000061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6.4609999999999976</v>
      </c>
      <c r="H239" s="151">
        <v>6.2636329264864115</v>
      </c>
      <c r="I239" s="201">
        <v>96.69</v>
      </c>
      <c r="J239" s="202">
        <v>3.7999999999999368E-2</v>
      </c>
      <c r="K239" s="202">
        <v>6.0999999999999943E-2</v>
      </c>
      <c r="L239" s="202">
        <v>4.4999999999999929E-2</v>
      </c>
      <c r="M239" s="202">
        <v>0.1379999999999999</v>
      </c>
      <c r="N239" s="11">
        <v>0.13378445192000069</v>
      </c>
      <c r="O239" s="202">
        <v>7.0499999999999785E-2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11.012999999999991</v>
      </c>
      <c r="H245" s="151">
        <v>0.82209266737830522</v>
      </c>
      <c r="I245" s="201">
        <v>1328.6170000000002</v>
      </c>
      <c r="J245" s="202">
        <v>6.0000000000002274E-3</v>
      </c>
      <c r="K245" s="202">
        <v>0</v>
      </c>
      <c r="L245" s="202">
        <v>9.0000000000003411E-3</v>
      </c>
      <c r="M245" s="202">
        <v>0</v>
      </c>
      <c r="N245" s="11">
        <v>0</v>
      </c>
      <c r="O245" s="202">
        <v>3.7500000000001421E-3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5.782999999999987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45252</v>
      </c>
      <c r="K256" s="33">
        <v>45259</v>
      </c>
      <c r="L256" s="33">
        <v>45266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45252</v>
      </c>
      <c r="K296" s="33">
        <v>45259</v>
      </c>
      <c r="L296" s="33">
        <v>45266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43.520999999999979</v>
      </c>
      <c r="H303" s="151">
        <v>52.632151797699791</v>
      </c>
      <c r="I303" s="201">
        <v>39.168000000000013</v>
      </c>
      <c r="J303" s="202">
        <v>0.73400000000000176</v>
      </c>
      <c r="K303" s="202">
        <v>0.60799999999999699</v>
      </c>
      <c r="L303" s="202">
        <v>0.1699999999999946</v>
      </c>
      <c r="M303" s="202">
        <v>8.6999999999996191E-2</v>
      </c>
      <c r="N303" s="11">
        <v>0.26614457462753888</v>
      </c>
      <c r="O303" s="202">
        <v>0.39974999999999739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-238.60000000000011</v>
      </c>
      <c r="F309" s="201">
        <v>214.12299999999996</v>
      </c>
      <c r="G309" s="202">
        <v>43.520999999999979</v>
      </c>
      <c r="H309" s="151">
        <v>20.325233627401065</v>
      </c>
      <c r="I309" s="201">
        <v>170.60199999999998</v>
      </c>
      <c r="J309" s="202">
        <v>0.73400000000000176</v>
      </c>
      <c r="K309" s="202">
        <v>0.60799999999999699</v>
      </c>
      <c r="L309" s="202">
        <v>0.1699999999999946</v>
      </c>
      <c r="M309" s="202">
        <v>8.6999999999996191E-2</v>
      </c>
      <c r="N309" s="11">
        <v>0.26614457462753888</v>
      </c>
      <c r="O309" s="202">
        <v>0.39974999999999739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24.100000000000009</v>
      </c>
      <c r="F311" s="201">
        <v>29.172000000000008</v>
      </c>
      <c r="G311" s="202">
        <v>23.260999999999992</v>
      </c>
      <c r="H311" s="151">
        <v>79.737419443301746</v>
      </c>
      <c r="I311" s="201">
        <v>5.9110000000000156</v>
      </c>
      <c r="J311" s="202">
        <v>0.82399999999999807</v>
      </c>
      <c r="K311" s="202">
        <v>0.95400000000000063</v>
      </c>
      <c r="L311" s="202">
        <v>0.36899999999999977</v>
      </c>
      <c r="M311" s="202">
        <v>0.60800000000000054</v>
      </c>
      <c r="N311" s="11">
        <v>11.987381703470042</v>
      </c>
      <c r="O311" s="202">
        <v>0.68874999999999975</v>
      </c>
      <c r="P311" s="41">
        <v>6.5822141560798801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1.5109999999999999</v>
      </c>
      <c r="H318" s="151">
        <v>63.971210838272647</v>
      </c>
      <c r="I318" s="201">
        <v>0.8510000000000002</v>
      </c>
      <c r="J318" s="202">
        <v>0</v>
      </c>
      <c r="K318" s="202">
        <v>0.16599999999999993</v>
      </c>
      <c r="L318" s="202">
        <v>0.72</v>
      </c>
      <c r="M318" s="202">
        <v>0</v>
      </c>
      <c r="N318" s="11">
        <v>0</v>
      </c>
      <c r="O318" s="202">
        <v>0.22149999999999997</v>
      </c>
      <c r="P318" s="41">
        <v>1.8419864559819428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10.637000000000004</v>
      </c>
      <c r="H319" s="151">
        <v>18.147231937217441</v>
      </c>
      <c r="I319" s="201">
        <v>47.978000000000009</v>
      </c>
      <c r="J319" s="202">
        <v>1.1140000000000052</v>
      </c>
      <c r="K319" s="202">
        <v>0</v>
      </c>
      <c r="L319" s="202">
        <v>0.89799999999999969</v>
      </c>
      <c r="M319" s="202">
        <v>0.97400000000000198</v>
      </c>
      <c r="N319" s="11">
        <v>16.749785038693069</v>
      </c>
      <c r="O319" s="202">
        <v>0.74650000000000172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-283.7</v>
      </c>
      <c r="F322" s="201">
        <v>65.494000000000028</v>
      </c>
      <c r="G322" s="202">
        <v>18.329999999999998</v>
      </c>
      <c r="H322" s="151">
        <v>27.987296546248494</v>
      </c>
      <c r="I322" s="201">
        <v>47.16400000000003</v>
      </c>
      <c r="J322" s="202">
        <v>0.23999999999999844</v>
      </c>
      <c r="K322" s="202">
        <v>0.19300000000000139</v>
      </c>
      <c r="L322" s="202">
        <v>0.16300000000000026</v>
      </c>
      <c r="M322" s="202">
        <v>7.0000000000014495E-3</v>
      </c>
      <c r="N322" s="11">
        <v>2.0046163450693449E-3</v>
      </c>
      <c r="O322" s="202">
        <v>0.15075000000000038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2604.5</v>
      </c>
      <c r="F323" s="201">
        <v>3588.2629999999999</v>
      </c>
      <c r="G323" s="202">
        <v>2290.4759999999978</v>
      </c>
      <c r="H323" s="151">
        <v>63.832444834729166</v>
      </c>
      <c r="I323" s="201">
        <v>1297.7870000000021</v>
      </c>
      <c r="J323" s="202">
        <v>2.5480000000000018</v>
      </c>
      <c r="K323" s="202">
        <v>0.87700000000040745</v>
      </c>
      <c r="L323" s="202">
        <v>744.72799999999825</v>
      </c>
      <c r="M323" s="202">
        <v>1.5940000000000509</v>
      </c>
      <c r="N323" s="11">
        <v>0.16203089565271828</v>
      </c>
      <c r="O323" s="202">
        <v>187.43674999999968</v>
      </c>
      <c r="P323" s="41">
        <v>4.9238663175711501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2387.768999999998</v>
      </c>
      <c r="H324" s="151">
        <v>59.738999380035288</v>
      </c>
      <c r="I324" s="201">
        <v>1609.233000000002</v>
      </c>
      <c r="J324" s="202">
        <v>5.4600000000000053</v>
      </c>
      <c r="K324" s="202">
        <v>2.7980000000004064</v>
      </c>
      <c r="L324" s="202">
        <v>747.04799999999818</v>
      </c>
      <c r="M324" s="202">
        <v>3.2700000000000511</v>
      </c>
      <c r="N324" s="11">
        <v>0.15354981822894848</v>
      </c>
      <c r="O324" s="202">
        <v>189.64399999999966</v>
      </c>
      <c r="P324" s="41">
        <v>6.4855466031090092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</v>
      </c>
      <c r="H326" s="151">
        <v>0</v>
      </c>
      <c r="I326" s="201">
        <v>52.660999999999973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1.2429999999999974</v>
      </c>
      <c r="H328" s="151">
        <v>94.238059135719652</v>
      </c>
      <c r="I328" s="201">
        <v>7.5999999999848855E-2</v>
      </c>
      <c r="J328" s="202">
        <v>4.0000000000000036E-3</v>
      </c>
      <c r="K328" s="202">
        <v>1.0000000000001119E-3</v>
      </c>
      <c r="L328" s="202">
        <v>2.9999999999998916E-3</v>
      </c>
      <c r="M328" s="202">
        <v>9.9999999999988987E-4</v>
      </c>
      <c r="N328" s="11">
        <v>1.1404862349012623E-4</v>
      </c>
      <c r="O328" s="202">
        <v>2.2499999999999742E-3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4050.982</v>
      </c>
      <c r="G331" s="131">
        <v>2389.0119999999979</v>
      </c>
      <c r="H331" s="156">
        <v>58.973651327011517</v>
      </c>
      <c r="I331" s="132">
        <v>1661.9700000000021</v>
      </c>
      <c r="J331" s="131">
        <v>5.4640000000001692</v>
      </c>
      <c r="K331" s="131">
        <v>2.7990000000004329</v>
      </c>
      <c r="L331" s="131">
        <v>747.05099999999857</v>
      </c>
      <c r="M331" s="131">
        <v>3.271000000000051</v>
      </c>
      <c r="N331" s="53">
        <v>9.8792442846262873E-2</v>
      </c>
      <c r="O331" s="131">
        <v>189.64624999999981</v>
      </c>
      <c r="P331" s="49">
        <v>6.7635268295576836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45252</v>
      </c>
      <c r="K339" s="33">
        <v>45259</v>
      </c>
      <c r="L339" s="33">
        <v>45266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109.99999999999999</v>
      </c>
      <c r="F342" s="201">
        <v>182.39</v>
      </c>
      <c r="G342" s="202">
        <v>71.180000000000007</v>
      </c>
      <c r="H342" s="151">
        <v>39.026262404737111</v>
      </c>
      <c r="I342" s="201">
        <v>111.20999999999998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98</v>
      </c>
      <c r="F352" s="201">
        <v>382.81700000000001</v>
      </c>
      <c r="G352" s="202">
        <v>108.51</v>
      </c>
      <c r="H352" s="151">
        <v>28.345136187786853</v>
      </c>
      <c r="I352" s="201">
        <v>274.30700000000002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2.0220000000000002</v>
      </c>
      <c r="H356" s="151">
        <v>853.16455696202547</v>
      </c>
      <c r="I356" s="201">
        <v>-1.7850000000000001</v>
      </c>
      <c r="J356" s="202">
        <v>3.6000000000000032E-2</v>
      </c>
      <c r="K356" s="202">
        <v>0</v>
      </c>
      <c r="L356" s="202">
        <v>3.3999999999999808E-2</v>
      </c>
      <c r="M356" s="202">
        <v>8.0000000000000071E-3</v>
      </c>
      <c r="N356" s="11">
        <v>3.3755274261603407</v>
      </c>
      <c r="O356" s="202">
        <v>1.9499999999999962E-2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2.3159999999999998</v>
      </c>
      <c r="H358" s="151">
        <v>66.095890410958944</v>
      </c>
      <c r="I358" s="201">
        <v>1.1879999999999979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5.2489999999999908</v>
      </c>
      <c r="H360" s="151">
        <v>202.35158057054707</v>
      </c>
      <c r="I360" s="201">
        <v>-2.6549999999999909</v>
      </c>
      <c r="J360" s="202">
        <v>3.8999999999998813E-2</v>
      </c>
      <c r="K360" s="202">
        <v>0.12900000000000045</v>
      </c>
      <c r="L360" s="202">
        <v>2.8999999999999027E-2</v>
      </c>
      <c r="M360" s="202">
        <v>1.6999999999998572E-2</v>
      </c>
      <c r="N360" s="11">
        <v>0.65535851966070058</v>
      </c>
      <c r="O360" s="202">
        <v>5.3499999999999215E-2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0.14500000000000002</v>
      </c>
      <c r="H361" s="151">
        <v>14.765784114052956</v>
      </c>
      <c r="I361" s="201">
        <v>0.83699999999999997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6.9549999999999992</v>
      </c>
      <c r="H365" s="151">
        <v>2.3137982886875053</v>
      </c>
      <c r="I365" s="201">
        <v>293.63300000000004</v>
      </c>
      <c r="J365" s="202">
        <v>0</v>
      </c>
      <c r="K365" s="202">
        <v>0</v>
      </c>
      <c r="L365" s="202">
        <v>9.9999999999944578E-4</v>
      </c>
      <c r="M365" s="202">
        <v>0</v>
      </c>
      <c r="N365" s="11">
        <v>0</v>
      </c>
      <c r="O365" s="202">
        <v>2.4999999999986144E-4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-158.5</v>
      </c>
      <c r="F366" s="201">
        <v>601.43200000000002</v>
      </c>
      <c r="G366" s="202">
        <v>20.258000000000003</v>
      </c>
      <c r="H366" s="151">
        <v>3.3682943375144658</v>
      </c>
      <c r="I366" s="201">
        <v>581.17399999999998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146.065</v>
      </c>
      <c r="H367" s="151">
        <v>8.9194825338377317</v>
      </c>
      <c r="I367" s="201">
        <v>1491.53</v>
      </c>
      <c r="J367" s="202">
        <v>7.4999999999998845E-2</v>
      </c>
      <c r="K367" s="202">
        <v>0.12900000000000045</v>
      </c>
      <c r="L367" s="202">
        <v>6.399999999999828E-2</v>
      </c>
      <c r="M367" s="202">
        <v>2.4999999999998579E-2</v>
      </c>
      <c r="N367" s="11">
        <v>1.4483559711370797E-3</v>
      </c>
      <c r="O367" s="202">
        <v>7.3249999999999038E-2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4.2969999999999775</v>
      </c>
      <c r="H371" s="151">
        <v>34.206336570609601</v>
      </c>
      <c r="I371" s="201">
        <v>8.2650000000000219</v>
      </c>
      <c r="J371" s="202">
        <v>3.199999999999914E-2</v>
      </c>
      <c r="K371" s="202">
        <v>1.2999999999999901E-2</v>
      </c>
      <c r="L371" s="202">
        <v>3.6000000000000476E-2</v>
      </c>
      <c r="M371" s="202">
        <v>-0.16500000000000076</v>
      </c>
      <c r="N371" s="11">
        <v>-266.12903225806576</v>
      </c>
      <c r="O371" s="202">
        <v>-2.100000000000031E-2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150.36199999999997</v>
      </c>
      <c r="H374" s="156">
        <v>9.1118820731134562</v>
      </c>
      <c r="I374" s="132">
        <v>1499.8130000000001</v>
      </c>
      <c r="J374" s="131">
        <v>0.10700000000002774</v>
      </c>
      <c r="K374" s="131">
        <v>0.14199999999999591</v>
      </c>
      <c r="L374" s="131">
        <v>9.9999999999994316E-2</v>
      </c>
      <c r="M374" s="131">
        <v>-0.14000000000000218</v>
      </c>
      <c r="N374" s="53">
        <v>-8.1104175416746391E-3</v>
      </c>
      <c r="O374" s="131">
        <v>5.2250000000003946E-2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45252</v>
      </c>
      <c r="K379" s="33">
        <v>45259</v>
      </c>
      <c r="L379" s="33">
        <v>45266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45252</v>
      </c>
      <c r="K422" s="33">
        <v>45259</v>
      </c>
      <c r="L422" s="33">
        <v>45266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70</v>
      </c>
      <c r="E425" s="200">
        <v>-7090</v>
      </c>
      <c r="F425" s="201">
        <v>7231.4369999999999</v>
      </c>
      <c r="G425" s="202">
        <v>7288.69</v>
      </c>
      <c r="H425" s="151">
        <v>100.79172369198542</v>
      </c>
      <c r="I425" s="201">
        <v>-57.252999999999702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-70</v>
      </c>
      <c r="E428" s="200">
        <v>-232</v>
      </c>
      <c r="F428" s="201">
        <v>22896.5</v>
      </c>
      <c r="G428" s="202">
        <v>22888.210000000003</v>
      </c>
      <c r="H428" s="151">
        <v>99.963793592907237</v>
      </c>
      <c r="I428" s="201">
        <v>8.2899999999972351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-5966.0000000000291</v>
      </c>
      <c r="F435" s="201">
        <v>79620.136999999988</v>
      </c>
      <c r="G435" s="202">
        <v>79682.41</v>
      </c>
      <c r="H435" s="151">
        <v>100.07821262603456</v>
      </c>
      <c r="I435" s="201">
        <v>-62.273000000007428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6202</v>
      </c>
      <c r="F449" s="201">
        <v>9009.4210000000003</v>
      </c>
      <c r="G449" s="202">
        <v>7520.0499999999993</v>
      </c>
      <c r="H449" s="151">
        <v>83.468737891147484</v>
      </c>
      <c r="I449" s="201">
        <v>1489.371000000001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45252</v>
      </c>
      <c r="K496" s="33">
        <v>45259</v>
      </c>
      <c r="L496" s="33">
        <v>45266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45252</v>
      </c>
      <c r="K530" s="33">
        <v>45259</v>
      </c>
      <c r="L530" s="33">
        <v>45266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45252</v>
      </c>
      <c r="K572" s="33">
        <v>45259</v>
      </c>
      <c r="L572" s="33">
        <v>45266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45252</v>
      </c>
      <c r="K594" s="33">
        <v>45259</v>
      </c>
      <c r="L594" s="33">
        <v>45266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45252</v>
      </c>
      <c r="K614" s="33">
        <v>45259</v>
      </c>
      <c r="L614" s="33">
        <v>45266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45252</v>
      </c>
      <c r="K633" s="33">
        <v>45259</v>
      </c>
      <c r="L633" s="33">
        <v>45266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45252</v>
      </c>
      <c r="K655" s="33">
        <v>45259</v>
      </c>
      <c r="L655" s="33">
        <v>45266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45252</v>
      </c>
      <c r="K695" s="33">
        <v>45259</v>
      </c>
      <c r="L695" s="33">
        <v>45266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45252</v>
      </c>
      <c r="K735" s="33">
        <v>45259</v>
      </c>
      <c r="L735" s="33">
        <v>45266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45252</v>
      </c>
      <c r="K775" s="33">
        <v>45259</v>
      </c>
      <c r="L775" s="33">
        <v>45266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45252</v>
      </c>
      <c r="K815" s="33">
        <v>45259</v>
      </c>
      <c r="L815" s="33">
        <v>45266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45252</v>
      </c>
      <c r="K855" s="33">
        <v>45259</v>
      </c>
      <c r="L855" s="33">
        <v>45266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45273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45252</v>
      </c>
      <c r="K7" s="33">
        <v>45259</v>
      </c>
      <c r="L7" s="33">
        <v>45266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0.17100000000000001</v>
      </c>
      <c r="H17" s="151">
        <v>0.34729979486971285</v>
      </c>
      <c r="I17" s="201">
        <v>49.065999999999853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0.17100000000000001</v>
      </c>
      <c r="H24" s="156">
        <v>0.34729979486971285</v>
      </c>
      <c r="I24" s="132">
        <v>49.065999999999853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45252</v>
      </c>
      <c r="K29" s="33">
        <v>45259</v>
      </c>
      <c r="L29" s="33">
        <v>45266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45252</v>
      </c>
      <c r="K51" s="33">
        <v>45259</v>
      </c>
      <c r="L51" s="33">
        <v>45266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</v>
      </c>
      <c r="H54" s="151">
        <v>0</v>
      </c>
      <c r="I54" s="201">
        <v>73.525999999999954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</v>
      </c>
      <c r="H59" s="151">
        <v>0</v>
      </c>
      <c r="I59" s="201">
        <v>173.52599999999995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-2232.7000000000003</v>
      </c>
      <c r="F61" s="201">
        <v>131.22799999999961</v>
      </c>
      <c r="G61" s="202">
        <v>87.352000000000857</v>
      </c>
      <c r="H61" s="151">
        <v>66.565062334258783</v>
      </c>
      <c r="I61" s="201">
        <v>43.875999999998754</v>
      </c>
      <c r="J61" s="202">
        <v>1.2000000000000028</v>
      </c>
      <c r="K61" s="202">
        <v>1.7300000000000182</v>
      </c>
      <c r="L61" s="202">
        <v>0.60800000000003251</v>
      </c>
      <c r="M61" s="202">
        <v>0.49800000000000466</v>
      </c>
      <c r="N61" s="11">
        <v>2.106663147100947E-2</v>
      </c>
      <c r="O61" s="208">
        <v>1.0090000000000146</v>
      </c>
      <c r="P61" s="41">
        <v>41.484638255696851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0.75200000000000022</v>
      </c>
      <c r="H62" s="151">
        <v>50.708024275118014</v>
      </c>
      <c r="I62" s="201">
        <v>0.73099999999999987</v>
      </c>
      <c r="J62" s="202">
        <v>0</v>
      </c>
      <c r="K62" s="202">
        <v>0</v>
      </c>
      <c r="L62" s="202">
        <v>0</v>
      </c>
      <c r="M62" s="202">
        <v>8.0000000000000071E-3</v>
      </c>
      <c r="N62" s="11">
        <v>0.53944706675657494</v>
      </c>
      <c r="O62" s="208">
        <v>2.0000000000000018E-3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-40</v>
      </c>
      <c r="E63" s="200">
        <v>150</v>
      </c>
      <c r="F63" s="201">
        <v>469.60700000000003</v>
      </c>
      <c r="G63" s="202">
        <v>153.59999999999994</v>
      </c>
      <c r="H63" s="151">
        <v>32.708200686957376</v>
      </c>
      <c r="I63" s="201">
        <v>316.00700000000006</v>
      </c>
      <c r="J63" s="202">
        <v>6.0700000000000216</v>
      </c>
      <c r="K63" s="202">
        <v>2.2199999999999989</v>
      </c>
      <c r="L63" s="202">
        <v>5.9300000000000193</v>
      </c>
      <c r="M63" s="202">
        <v>0.19999999999998863</v>
      </c>
      <c r="N63" s="11">
        <v>6.2576852196600391E-2</v>
      </c>
      <c r="O63" s="208">
        <v>3.6050000000000071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0.62309055042418482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-40</v>
      </c>
      <c r="E66" s="200">
        <v>-2082.7000000000003</v>
      </c>
      <c r="F66" s="201">
        <v>610.31799999999964</v>
      </c>
      <c r="G66" s="201">
        <v>241.70600000000081</v>
      </c>
      <c r="H66" s="151">
        <v>39.603288777326078</v>
      </c>
      <c r="I66" s="201">
        <v>368.61199999999883</v>
      </c>
      <c r="J66" s="202">
        <v>7.2700000000000244</v>
      </c>
      <c r="K66" s="202">
        <v>3.9500000000000171</v>
      </c>
      <c r="L66" s="202">
        <v>6.5380000000000518</v>
      </c>
      <c r="M66" s="202">
        <v>0.7059999999999933</v>
      </c>
      <c r="N66" s="11">
        <v>2.6215940628692168E-2</v>
      </c>
      <c r="O66" s="208">
        <v>4.6160000000000219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-40</v>
      </c>
      <c r="E68" s="135">
        <v>-2812.7000000000003</v>
      </c>
      <c r="F68" s="132">
        <v>783.8439999999996</v>
      </c>
      <c r="G68" s="132">
        <v>241.70600000000081</v>
      </c>
      <c r="H68" s="156">
        <v>30.835982670021195</v>
      </c>
      <c r="I68" s="132">
        <v>542.13799999999878</v>
      </c>
      <c r="J68" s="131">
        <v>7.2700000000000244</v>
      </c>
      <c r="K68" s="131">
        <v>3.9500000000000171</v>
      </c>
      <c r="L68" s="131">
        <v>6.5380000000000518</v>
      </c>
      <c r="M68" s="131">
        <v>0.7059999999999933</v>
      </c>
      <c r="N68" s="53">
        <v>1.9629955868744921E-2</v>
      </c>
      <c r="O68" s="47">
        <v>4.6160000000000219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45252</v>
      </c>
      <c r="K76" s="33">
        <v>45259</v>
      </c>
      <c r="L76" s="33">
        <v>45266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152.48999999999992</v>
      </c>
      <c r="H88" s="151">
        <v>42.404625049011813</v>
      </c>
      <c r="I88" s="201">
        <v>207.1170000000001</v>
      </c>
      <c r="J88" s="202">
        <v>6.0700000000000216</v>
      </c>
      <c r="K88" s="202">
        <v>2.2199999999999989</v>
      </c>
      <c r="L88" s="202">
        <v>5.7600000000000193</v>
      </c>
      <c r="M88" s="202">
        <v>0.19999999999998863</v>
      </c>
      <c r="N88" s="11">
        <v>6.2576852196600391E-2</v>
      </c>
      <c r="O88" s="208">
        <v>3.5625000000000071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6.2576852196600391E-2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152.48999999999992</v>
      </c>
      <c r="H91" s="151">
        <v>5.6206777839291862</v>
      </c>
      <c r="I91" s="201">
        <v>2560.5280000000002</v>
      </c>
      <c r="J91" s="202">
        <v>6.0700000000000216</v>
      </c>
      <c r="K91" s="202">
        <v>2.2199999999999989</v>
      </c>
      <c r="L91" s="202">
        <v>5.7600000000000193</v>
      </c>
      <c r="M91" s="202">
        <v>0.19999999999998863</v>
      </c>
      <c r="N91" s="11">
        <v>7.42661207611641E-3</v>
      </c>
      <c r="O91" s="208">
        <v>3.5625000000000071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152.48999999999992</v>
      </c>
      <c r="H93" s="156">
        <v>4.2164563738198657</v>
      </c>
      <c r="I93" s="132">
        <v>3464.0540000000001</v>
      </c>
      <c r="J93" s="131">
        <v>6.0700000000000216</v>
      </c>
      <c r="K93" s="131">
        <v>2.2199999999999989</v>
      </c>
      <c r="L93" s="131">
        <v>5.7600000000000193</v>
      </c>
      <c r="M93" s="131">
        <v>0.19999999999998863</v>
      </c>
      <c r="N93" s="53">
        <v>5.5608940138084963E-3</v>
      </c>
      <c r="O93" s="47">
        <v>3.5625000000000071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45252</v>
      </c>
      <c r="K98" s="33">
        <v>45259</v>
      </c>
      <c r="L98" s="33">
        <v>45266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11.012999999999991</v>
      </c>
      <c r="H108" s="151">
        <v>47.801553886887405</v>
      </c>
      <c r="I108" s="201">
        <v>12.02600000000001</v>
      </c>
      <c r="J108" s="202">
        <v>6.0000000000002274E-3</v>
      </c>
      <c r="K108" s="202">
        <v>0</v>
      </c>
      <c r="L108" s="202">
        <v>9.0000000000003411E-3</v>
      </c>
      <c r="M108" s="202">
        <v>0</v>
      </c>
      <c r="N108" s="11">
        <v>0</v>
      </c>
      <c r="O108" s="208">
        <v>3.7500000000001421E-3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1105.8800000000001</v>
      </c>
      <c r="H110" s="151">
        <v>94.302761767592671</v>
      </c>
      <c r="I110" s="201">
        <v>66.810999999999922</v>
      </c>
      <c r="J110" s="202">
        <v>9.1700000000003001</v>
      </c>
      <c r="K110" s="202">
        <v>1.7600000000002183</v>
      </c>
      <c r="L110" s="202">
        <v>24.229999999999563</v>
      </c>
      <c r="M110" s="202">
        <v>13.610000000000127</v>
      </c>
      <c r="N110" s="11">
        <v>1.0320840894493195</v>
      </c>
      <c r="O110" s="208">
        <v>12.192500000000052</v>
      </c>
      <c r="P110" s="41">
        <v>3.479680131228184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1.0320840894493195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1116.893</v>
      </c>
      <c r="H113" s="151">
        <v>0</v>
      </c>
      <c r="I113" s="201">
        <v>78.836999999999989</v>
      </c>
      <c r="J113" s="202">
        <v>9.1760000000003004</v>
      </c>
      <c r="K113" s="202">
        <v>1.7600000000002183</v>
      </c>
      <c r="L113" s="202">
        <v>24.238999999999564</v>
      </c>
      <c r="M113" s="202">
        <v>13.610000000000127</v>
      </c>
      <c r="N113" s="11">
        <v>1.0159521658965629</v>
      </c>
      <c r="O113" s="208">
        <v>12.196250000000052</v>
      </c>
      <c r="P113" s="41">
        <v>4.4640360766628797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1116.893</v>
      </c>
      <c r="H115" s="156">
        <v>86.001310548374406</v>
      </c>
      <c r="I115" s="132">
        <v>181.79999999999995</v>
      </c>
      <c r="J115" s="131">
        <v>9.1760000000003004</v>
      </c>
      <c r="K115" s="131">
        <v>1.7600000000002183</v>
      </c>
      <c r="L115" s="131">
        <v>24.238999999999564</v>
      </c>
      <c r="M115" s="131">
        <v>13.610000000000127</v>
      </c>
      <c r="N115" s="53">
        <v>0.94063624608040319</v>
      </c>
      <c r="O115" s="47">
        <v>12.196250000000052</v>
      </c>
      <c r="P115" s="49">
        <v>12.906221174541287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45252</v>
      </c>
      <c r="K120" s="33">
        <v>45259</v>
      </c>
      <c r="L120" s="33">
        <v>45266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11.012999999999991</v>
      </c>
      <c r="H130" s="151">
        <v>52.595634939586375</v>
      </c>
      <c r="I130" s="201">
        <v>9.926000000000009</v>
      </c>
      <c r="J130" s="202">
        <v>6.0000000000002274E-3</v>
      </c>
      <c r="K130" s="202">
        <v>0</v>
      </c>
      <c r="L130" s="202">
        <v>9.0000000000003411E-3</v>
      </c>
      <c r="M130" s="202">
        <v>0</v>
      </c>
      <c r="N130" s="11">
        <v>0</v>
      </c>
      <c r="O130" s="208">
        <v>3.7500000000001421E-3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11.012999999999991</v>
      </c>
      <c r="H135" s="151">
        <v>0.82209266737830522</v>
      </c>
      <c r="I135" s="201">
        <v>1328.6170000000002</v>
      </c>
      <c r="J135" s="202">
        <v>6.0000000000002274E-3</v>
      </c>
      <c r="K135" s="202">
        <v>0</v>
      </c>
      <c r="L135" s="202">
        <v>9.0000000000003411E-3</v>
      </c>
      <c r="M135" s="202">
        <v>0</v>
      </c>
      <c r="N135" s="11">
        <v>0</v>
      </c>
      <c r="O135" s="208">
        <v>3.7500000000001421E-3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11.012999999999991</v>
      </c>
      <c r="H137" s="156">
        <v>0.76114819824271662</v>
      </c>
      <c r="I137" s="132">
        <v>1435.88</v>
      </c>
      <c r="J137" s="131">
        <v>6.0000000000002274E-3</v>
      </c>
      <c r="K137" s="131">
        <v>0</v>
      </c>
      <c r="L137" s="131">
        <v>9.0000000000003411E-3</v>
      </c>
      <c r="M137" s="131">
        <v>0</v>
      </c>
      <c r="N137" s="53">
        <v>0</v>
      </c>
      <c r="O137" s="47">
        <v>3.7500000000001421E-3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45252</v>
      </c>
      <c r="K145" s="33">
        <v>45259</v>
      </c>
      <c r="L145" s="33">
        <v>45266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</v>
      </c>
      <c r="H148" s="151">
        <v>0</v>
      </c>
      <c r="I148" s="201">
        <v>52.660999999999973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</v>
      </c>
      <c r="H153" s="151">
        <v>0</v>
      </c>
      <c r="I153" s="201">
        <v>52.660999999999973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1.2429999999999974</v>
      </c>
      <c r="H155" s="151">
        <v>94.238059135719652</v>
      </c>
      <c r="I155" s="201">
        <v>7.5999999999848855E-2</v>
      </c>
      <c r="J155" s="202">
        <v>4.0000000000000036E-3</v>
      </c>
      <c r="K155" s="202">
        <v>1.0000000000001119E-3</v>
      </c>
      <c r="L155" s="202">
        <v>2.9999999999998916E-3</v>
      </c>
      <c r="M155" s="202">
        <v>9.9999999999988987E-4</v>
      </c>
      <c r="N155" s="11">
        <v>1.1404862349012623E-4</v>
      </c>
      <c r="O155" s="208">
        <v>2.2499999999999742E-3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1.1404862349012623E-4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1.2429999999999974</v>
      </c>
      <c r="H160" s="151">
        <v>94.238059135719652</v>
      </c>
      <c r="I160" s="201">
        <v>7.5999999999848855E-2</v>
      </c>
      <c r="J160" s="202">
        <v>4.0000000000000036E-3</v>
      </c>
      <c r="K160" s="202">
        <v>1.0000000000001119E-3</v>
      </c>
      <c r="L160" s="202">
        <v>2.9999999999998916E-3</v>
      </c>
      <c r="M160" s="202">
        <v>9.9999999999988987E-4</v>
      </c>
      <c r="N160" s="11">
        <v>1.1404862349012623E-4</v>
      </c>
      <c r="O160" s="208">
        <v>2.2499999999999742E-3</v>
      </c>
      <c r="P160" s="41">
        <v>31.777777777710988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1.2429999999999974</v>
      </c>
      <c r="H162" s="156">
        <v>2.3027047054464647</v>
      </c>
      <c r="I162" s="132">
        <v>52.736999999999824</v>
      </c>
      <c r="J162" s="131">
        <v>4.0000000000000036E-3</v>
      </c>
      <c r="K162" s="131">
        <v>1.0000000000001119E-3</v>
      </c>
      <c r="L162" s="131">
        <v>2.9999999999998916E-3</v>
      </c>
      <c r="M162" s="131">
        <v>9.9999999999988987E-4</v>
      </c>
      <c r="N162" s="53">
        <v>8.4646769032816705E-5</v>
      </c>
      <c r="O162" s="47">
        <v>2.2499999999999742E-3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45252</v>
      </c>
      <c r="K167" s="33">
        <v>45259</v>
      </c>
      <c r="L167" s="33">
        <v>45266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4.2889999999999775</v>
      </c>
      <c r="H177" s="151">
        <v>34.142652443878184</v>
      </c>
      <c r="I177" s="201">
        <v>8.273000000000021</v>
      </c>
      <c r="J177" s="202">
        <v>3.199999999999914E-2</v>
      </c>
      <c r="K177" s="202">
        <v>1.2999999999999901E-2</v>
      </c>
      <c r="L177" s="202">
        <v>3.6000000000000476E-2</v>
      </c>
      <c r="M177" s="202">
        <v>3.4999999999999254E-2</v>
      </c>
      <c r="N177" s="11">
        <v>56.4516129032246</v>
      </c>
      <c r="O177" s="208">
        <v>2.8999999999999693E-2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-0.2</v>
      </c>
      <c r="N179" s="11" t="s">
        <v>64</v>
      </c>
      <c r="O179" s="208">
        <v>-0.05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56.4516129032246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4.2969999999999775</v>
      </c>
      <c r="H182" s="151">
        <v>34.206336570609601</v>
      </c>
      <c r="I182" s="201">
        <v>8.2650000000000219</v>
      </c>
      <c r="J182" s="202">
        <v>3.199999999999914E-2</v>
      </c>
      <c r="K182" s="202">
        <v>1.2999999999999901E-2</v>
      </c>
      <c r="L182" s="202">
        <v>3.6000000000000476E-2</v>
      </c>
      <c r="M182" s="202">
        <v>-0.16500000000000076</v>
      </c>
      <c r="N182" s="11">
        <v>-266.12903225806576</v>
      </c>
      <c r="O182" s="208">
        <v>-2.100000000000031E-2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4.2969999999999775</v>
      </c>
      <c r="H184" s="156">
        <v>34.157392686804272</v>
      </c>
      <c r="I184" s="132">
        <v>8.2830000000000226</v>
      </c>
      <c r="J184" s="131">
        <v>3.199999999999914E-2</v>
      </c>
      <c r="K184" s="131">
        <v>1.2999999999999901E-2</v>
      </c>
      <c r="L184" s="131">
        <v>3.6000000000000476E-2</v>
      </c>
      <c r="M184" s="131">
        <v>-0.16500000000000076</v>
      </c>
      <c r="N184" s="53">
        <v>-206.25000000000094</v>
      </c>
      <c r="O184" s="47">
        <v>-2.100000000000031E-2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45252</v>
      </c>
      <c r="K189" s="33">
        <v>45259</v>
      </c>
      <c r="L189" s="33">
        <v>45266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45252</v>
      </c>
      <c r="K214" s="33">
        <v>45259</v>
      </c>
      <c r="L214" s="33">
        <v>45266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45252</v>
      </c>
      <c r="K274" s="33">
        <v>45259</v>
      </c>
      <c r="L274" s="33">
        <v>45266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2023-12-13T10:13:33Z</dcterms:modified>
</cp:coreProperties>
</file>