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5DE011E4-8F32-4970-BB63-96B6E82F0C54}"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<sst xmlns="http://schemas.openxmlformats.org/spreadsheetml/2006/main" count="7852" uniqueCount="307">
  <si>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</si>
  <si>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</si>
  <si>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</si>
  <si>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</si>
  <si>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</si>
  <si>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</si>
  <si>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</si>
  <si>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</si>
  <si>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</si>
  <si>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</si>
  <si>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</si>
  <si>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</si>
  <si>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</si>
  <si>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</si>
  <si>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</si>
  <si>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</si>
  <si>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</si>
  <si>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</si>
  <si>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</si>
  <si>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</si>
  <si>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</si>
  <si>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</si>
  <si>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</si>
  <si>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</si>
  <si>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</si>
  <si>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</si>
  <si>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</si>
  <si>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</si>
  <si>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</si>
  <si>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</si>
  <si>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</si>
  <si>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</si>
  <si>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</si>
  <si>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</si>
  <si>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</si>
  <si>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</si>
  <si>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</si>
  <si>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</si>
  <si>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</si>
  <si>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</si>
  <si>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</si>
  <si>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</si>
  <si>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</si>
  <si>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</si>
  <si>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</si>
  <si>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</si>
  <si>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</si>
  <si>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</si>
  <si>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</si>
  <si>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</si>
  <si>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</si>
  <si>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</si>
  <si>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</si>
  <si>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</si>
  <si>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</si>
  <si>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</si>
  <si>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</si>
  <si>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</si>
  <si>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</si>
  <si>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</si>
  <si>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</si>
  <si>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</si>
  <si>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</si>
  <si>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</si>
  <si>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</si>
  <si>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</si>
  <si>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</si>
  <si>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</si>
  <si>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</si>
  <si>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</si>
  <si>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</si>
  <si>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</si>
  <si>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</si>
  <si>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</si>
  <si>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</si>
  <si>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</si>
  <si>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</si>
  <si>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</si>
  <si>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</si>
  <si>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</si>
  <si>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</si>
  <si>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</si>
  <si>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</si>
  <si>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</si>
  <si>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</si>
  <si>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</si>
  <si>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</si>
  <si>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</si>
  <si>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</si>
  <si>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</si>
  <si>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</si>
  <si>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</si>
  <si>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</si>
  <si>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</si>
  <si>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</si>
  <si>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</si>
  <si>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</si>
  <si>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</si>
  <si>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</si>
  <si>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</si>
  <si>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</si>
  <si>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</si>
  <si>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</si>
  <si>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</si>
  <si>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</si>
  <si>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</si>
  <si>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</si>
  <si>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</si>
  <si>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</si>
  <si>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</si>
  <si>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</si>
  <si>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</si>
  <si>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</si>
  <si>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</si>
  <si>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</si>
  <si>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</si>
  <si>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</si>
  <si>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</si>
  <si>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</si>
  <si>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</si>
  <si>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</si>
  <si>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</si>
  <si>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</si>
  <si>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</si>
  <si>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</si>
  <si>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</si>
  <si>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</si>
  <si>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</si>
  <si>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</si>
  <si>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</si>
  <si>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</si>
  <si>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</si>
  <si>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</si>
  <si>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</si>
  <si>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</si>
  <si>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</si>
  <si>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</si>
  <si>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</si>
  <si>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</si>
  <si>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</si>
  <si>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</si>
  <si>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</si>
  <si>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</si>
  <si>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</si>
  <si>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</si>
  <si>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</si>
  <si>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</si>
  <si>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</si>
  <si>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</si>
  <si>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</si>
  <si>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</si>
  <si>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</si>
  <si>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</si>
  <si>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</si>
  <si>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</si>
  <si>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</si>
  <si>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</si>
  <si>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</si>
  <si>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</si>
  <si>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</si>
  <si>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</si>
  <si>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</si>
  <si>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</si>
  <si>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</si>
  <si>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</si>
  <si>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</si>
  <si>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</si>
  <si>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</si>
  <si>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</si>
  <si>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</si>
  <si>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</si>
  <si>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</si>
  <si>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</si>
  <si>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</si>
  <si>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</si>
  <si>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</si>
  <si>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</si>
  <si>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</si>
  <si>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</si>
  <si>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</si>
  <si>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</si>
  <si>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</si>
  <si>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</si>
  <si>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</si>
  <si>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</si>
  <si>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</si>
  <si>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</si>
  <si>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</si>
  <si>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</si>
  <si>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</si>
  <si>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</si>
  <si>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</si>
  <si>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</si>
  <si>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</si>
  <si>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</si>
  <si>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</si>
  <si>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</si>
  <si>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</si>
  <si>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</si>
  <si>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</si>
  <si>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</si>
  <si>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</si>
  <si>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</si>
  <si>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</si>
  <si>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</si>
  <si>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</si>
  <si>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</si>
  <si>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</si>
  <si>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</si>
  <si>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</si>
  <si>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</si>
  <si>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</si>
  <si>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</si>
  <si>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</si>
  <si>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</si>
  <si>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</si>
  <si>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</si>
  <si>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</si>
  <si>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</si>
  <si>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</si>
  <si>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</si>
  <si>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</si>
  <si>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</si>
  <si>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</si>
  <si>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</si>
  <si>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</si>
  <si>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</si>
  <si>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</si>
  <si>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</si>
  <si>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</si>
  <si>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</si>
  <si>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</si>
  <si>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</si>
  <si>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</si>
  <si>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</si>
  <si>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</si>
  <si>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</si>
  <si>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</si>
  <si>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</si>
  <si>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</si>
  <si>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</si>
  <si>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</si>
  <si>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</si>
  <si>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</si>
  <si>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</si>
  <si>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</si>
  <si>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</si>
  <si>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</si>
  <si>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</si>
  <si>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</si>
  <si>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</si>
  <si>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</si>
  <si>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</si>
  <si>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</si>
  <si>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</si>
  <si>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</si>
  <si>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</si>
  <si>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</si>
  <si>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</si>
  <si>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</si>
  <si>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</si>
  <si>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</si>
  <si>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</si>
  <si>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</si>
  <si>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</si>
  <si>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</si>
  <si>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</si>
  <si>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</si>
  <si>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</si>
  <si>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</si>
  <si>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</si>
  <si>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</si>
  <si>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</si>
  <si>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</si>
  <si>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</si>
  <si>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</si>
  <si>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</si>
  <si>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</si>
  <si>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</si>
  <si>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</si>
  <si>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</si>
  <si>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</si>
  <si>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</si>
  <si>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</si>
  <si>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</si>
  <si>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</si>
  <si>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</si>
  <si>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</si>
  <si>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</si>
  <si>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</si>
  <si>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</si>
  <si>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</si>
  <si>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</si>
  <si>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</si>
  <si>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</si>
  <si>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</si>
  <si>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</si>
  <si>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</si>
  <si>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</si>
  <si>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</si>
  <si>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</si>
  <si>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</si>
  <si>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</si>
  <si>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Fife PO</t>
  </si>
  <si>
    <t>This weeks report includes swap numbers 1180 - 1207</t>
  </si>
  <si>
    <t>Landings on Fisheries Administrations' System by Wednesday 20 December 2023</t>
  </si>
  <si>
    <t>Number of Weeks to end of year is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</si>
</sst>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row>
    <row r="2" spans="2:24" x14ac:dyDescent="0.3">
      <c r="B2" s="23">
        <v>45280</v>
      </c>
      <c r="I2" s="24"/>
      <c r="M2" s="21"/>
      <c r="N2" s="25" t="s">
        <v>304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4891.46</v>
      </c>
      <c r="D9" s="22">
        <v>8245.5720000000001</v>
      </c>
      <c r="E9" s="73">
        <v>68.570774370024495</v>
      </c>
      <c r="F9" s="216">
        <v>0</v>
      </c>
      <c r="G9" s="22">
        <v>1873.1932629871176</v>
      </c>
      <c r="H9" s="73" t="s">
        <v>41</v>
      </c>
      <c r="I9" s="216">
        <v>58.500000000000007</v>
      </c>
      <c r="J9" s="22">
        <v>479.10017278299</v>
      </c>
      <c r="K9" s="216">
        <v>718.97465432989736</v>
      </c>
      <c r="L9" s="74"/>
      <c r="M9" s="216">
        <v>4949.96</v>
      </c>
      <c r="N9" s="216">
        <v>10552.865435770109</v>
      </c>
      <c r="O9" s="216">
        <v>113.19092347756565</v>
      </c>
      <c r="P9" s="75">
        <v>11486.115999999998</v>
      </c>
      <c r="Q9" s="22">
        <v>256.05258871049227</v>
      </c>
      <c r="R9" s="216">
        <v>2.2292356155073856</v>
      </c>
      <c r="S9" s="216">
        <v>76.163354636677866</v>
      </c>
      <c r="T9" s="217">
        <v>91.874968316270795</v>
      </c>
      <c r="U9" s="43"/>
      <c r="X9" s="75">
        <v>6499.1360000000004</v>
      </c>
    </row>
    <row r="10" spans="2:24" ht="11.9" customHeight="1" x14ac:dyDescent="0.3">
      <c r="B10" s="71" t="s">
        <v>18</v>
      </c>
      <c r="C10" s="72">
        <v>20236.100000000009</v>
      </c>
      <c r="D10" s="22">
        <v>26052.019000000008</v>
      </c>
      <c r="E10" s="73">
        <v>28.740315574641333</v>
      </c>
      <c r="F10" s="216">
        <v>0</v>
      </c>
      <c r="G10" s="22">
        <v>4279.8102058997374</v>
      </c>
      <c r="H10" s="73" t="s">
        <v>41</v>
      </c>
      <c r="I10" s="216">
        <v>71.149999999999991</v>
      </c>
      <c r="J10" s="22">
        <v>370.96211536507303</v>
      </c>
      <c r="K10" s="216">
        <v>421.38034485604089</v>
      </c>
      <c r="L10" s="74"/>
      <c r="M10" s="216">
        <v>20307.250000000011</v>
      </c>
      <c r="N10" s="216">
        <v>30352.291321264816</v>
      </c>
      <c r="O10" s="216">
        <v>49.465295996576593</v>
      </c>
      <c r="P10" s="75">
        <v>39384.919000000016</v>
      </c>
      <c r="Q10" s="22">
        <v>617.85657875699326</v>
      </c>
      <c r="R10" s="216">
        <v>1.5687643759201155</v>
      </c>
      <c r="S10" s="216">
        <v>69.699048793195416</v>
      </c>
      <c r="T10" s="217">
        <v>77.065770584077626</v>
      </c>
      <c r="U10" s="43"/>
      <c r="X10" s="75">
        <v>29135.62000000001</v>
      </c>
    </row>
    <row r="11" spans="2:24" ht="11.9" customHeight="1" x14ac:dyDescent="0.3">
      <c r="B11" s="71" t="s">
        <v>19</v>
      </c>
      <c r="C11" s="72">
        <v>8081.8700000000008</v>
      </c>
      <c r="D11" s="22">
        <v>9015.2170000000006</v>
      </c>
      <c r="E11" s="73">
        <v>11.54865148783635</v>
      </c>
      <c r="F11" s="216">
        <v>0</v>
      </c>
      <c r="G11" s="22">
        <v>1631.8750745841978</v>
      </c>
      <c r="H11" s="73" t="s">
        <v>41</v>
      </c>
      <c r="I11" s="216">
        <v>84.710000000000008</v>
      </c>
      <c r="J11" s="22">
        <v>506.62490489563356</v>
      </c>
      <c r="K11" s="216">
        <v>498.06977322114687</v>
      </c>
      <c r="L11" s="74"/>
      <c r="M11" s="216">
        <v>8166.5800000000008</v>
      </c>
      <c r="N11" s="216">
        <v>11153.716979479834</v>
      </c>
      <c r="O11" s="216">
        <v>36.57757567402551</v>
      </c>
      <c r="P11" s="75">
        <v>22100.322999999993</v>
      </c>
      <c r="Q11" s="22">
        <v>244.65136187517783</v>
      </c>
      <c r="R11" s="216">
        <v>1.1070035577089887</v>
      </c>
      <c r="S11" s="216">
        <v>62.305951458978001</v>
      </c>
      <c r="T11" s="217">
        <v>50.468569981895008</v>
      </c>
      <c r="U11" s="43"/>
      <c r="X11" s="75">
        <v>13107.223</v>
      </c>
    </row>
    <row r="12" spans="2:24" ht="11.9" customHeight="1" x14ac:dyDescent="0.3">
      <c r="B12" s="71" t="s">
        <v>20</v>
      </c>
      <c r="C12" s="72">
        <v>3887.4800000000009</v>
      </c>
      <c r="D12" s="22">
        <v>4794.8059999999987</v>
      </c>
      <c r="E12" s="73">
        <v>23.339695638305471</v>
      </c>
      <c r="F12" s="216">
        <v>0</v>
      </c>
      <c r="G12" s="22">
        <v>1978.6812853793658</v>
      </c>
      <c r="H12" s="73" t="s">
        <v>41</v>
      </c>
      <c r="I12" s="216">
        <v>16.480000000000004</v>
      </c>
      <c r="J12" s="22">
        <v>624.4781163616185</v>
      </c>
      <c r="K12" s="216">
        <v>3689.3089585049656</v>
      </c>
      <c r="L12" s="74"/>
      <c r="M12" s="216">
        <v>3903.9600000000009</v>
      </c>
      <c r="N12" s="216">
        <v>6605.3654017409845</v>
      </c>
      <c r="O12" s="216">
        <v>69.196544066562737</v>
      </c>
      <c r="P12" s="75">
        <v>7476.0610000000015</v>
      </c>
      <c r="Q12" s="22">
        <v>214.58883953093664</v>
      </c>
      <c r="R12" s="216">
        <v>2.8703462897231122</v>
      </c>
      <c r="S12" s="216">
        <v>45.922177109912774</v>
      </c>
      <c r="T12" s="217">
        <v>88.353551445620667</v>
      </c>
      <c r="U12" s="43"/>
      <c r="X12" s="75">
        <v>8501.2519999999986</v>
      </c>
    </row>
    <row r="13" spans="2:24" ht="11.9" customHeight="1" x14ac:dyDescent="0.3">
      <c r="B13" s="71" t="s">
        <v>21</v>
      </c>
      <c r="C13" s="72">
        <v>880.89</v>
      </c>
      <c r="D13" s="22">
        <v>933.72200000000021</v>
      </c>
      <c r="E13" s="73">
        <v>5.997570638785799</v>
      </c>
      <c r="F13" s="216">
        <v>0</v>
      </c>
      <c r="G13" s="22">
        <v>116.60204305484244</v>
      </c>
      <c r="H13" s="73" t="s">
        <v>41</v>
      </c>
      <c r="I13" s="216">
        <v>1770.9600000000003</v>
      </c>
      <c r="J13" s="22">
        <v>3563.0690561883443</v>
      </c>
      <c r="K13" s="216">
        <v>101.19421422213624</v>
      </c>
      <c r="L13" s="74"/>
      <c r="M13" s="216">
        <v>2651.8500000000004</v>
      </c>
      <c r="N13" s="216">
        <v>4613.393099243186</v>
      </c>
      <c r="O13" s="216">
        <v>73.968855675969053</v>
      </c>
      <c r="P13" s="75">
        <v>35283.311999999984</v>
      </c>
      <c r="Q13" s="22">
        <v>75.792977919474652</v>
      </c>
      <c r="R13" s="216">
        <v>0.21481253777841119</v>
      </c>
      <c r="S13" s="216">
        <v>6.9483860307740812</v>
      </c>
      <c r="T13" s="217">
        <v>13.075283576675535</v>
      </c>
      <c r="U13" s="43"/>
      <c r="X13" s="75">
        <v>38164.977999999988</v>
      </c>
    </row>
    <row r="14" spans="2:24" ht="11.9" customHeight="1" x14ac:dyDescent="0.3">
      <c r="B14" s="71" t="s">
        <v>22</v>
      </c>
      <c r="C14" s="72">
        <v>0.12</v>
      </c>
      <c r="D14" s="22">
        <v>0.81300000000000006</v>
      </c>
      <c r="E14" s="73">
        <v>577.5</v>
      </c>
      <c r="F14" s="72">
        <v>0</v>
      </c>
      <c r="G14" s="22">
        <v>76.264698926229926</v>
      </c>
      <c r="H14" s="73" t="s">
        <v>41</v>
      </c>
      <c r="I14" s="72">
        <v>15.049999999999997</v>
      </c>
      <c r="J14" s="22">
        <v>182.1503799220711</v>
      </c>
      <c r="K14" s="216">
        <v>1110.3015277214029</v>
      </c>
      <c r="L14" s="74"/>
      <c r="M14" s="216">
        <v>15.169999999999996</v>
      </c>
      <c r="N14" s="22">
        <v>259.22807884830104</v>
      </c>
      <c r="O14" s="216">
        <v>1608.8205593164212</v>
      </c>
      <c r="P14" s="75">
        <v>1232.9899999999998</v>
      </c>
      <c r="Q14" s="22">
        <v>7.6878127602632844</v>
      </c>
      <c r="R14" s="216">
        <v>0.62350974138178616</v>
      </c>
      <c r="S14" s="216">
        <v>0.60707099649283425</v>
      </c>
      <c r="T14" s="217">
        <v>21.02434560282736</v>
      </c>
      <c r="U14" s="43"/>
      <c r="X14" s="75">
        <v>2498.884</v>
      </c>
    </row>
    <row r="15" spans="2:24" ht="11.9" customHeight="1" x14ac:dyDescent="0.3">
      <c r="B15" s="71" t="s">
        <v>23</v>
      </c>
      <c r="C15" s="72">
        <v>3385.0200000000004</v>
      </c>
      <c r="D15" s="22">
        <v>2018.0189999999998</v>
      </c>
      <c r="E15" s="73">
        <v>-40.38383820479644</v>
      </c>
      <c r="F15" s="72">
        <v>0</v>
      </c>
      <c r="G15" s="22">
        <v>504.56015316405512</v>
      </c>
      <c r="H15" s="73" t="s">
        <v>41</v>
      </c>
      <c r="I15" s="72">
        <v>19.990000000000009</v>
      </c>
      <c r="J15" s="22">
        <v>68.51394726554723</v>
      </c>
      <c r="K15" s="216">
        <v>242.74110688117659</v>
      </c>
      <c r="L15" s="74"/>
      <c r="M15" s="216">
        <v>3405.01</v>
      </c>
      <c r="N15" s="22">
        <v>2573.793100429602</v>
      </c>
      <c r="O15" s="216">
        <v>-24.411584681701324</v>
      </c>
      <c r="P15" s="75">
        <v>2796.9389999999999</v>
      </c>
      <c r="Q15" s="22">
        <v>52.311542527437268</v>
      </c>
      <c r="R15" s="216">
        <v>1.8703140299962662</v>
      </c>
      <c r="S15" s="216">
        <v>102.25814143595835</v>
      </c>
      <c r="T15" s="217">
        <v>92.021781684534488</v>
      </c>
      <c r="U15" s="43"/>
      <c r="X15" s="75">
        <v>3329.8180000000007</v>
      </c>
    </row>
    <row r="16" spans="2:24" ht="11.9" customHeight="1" x14ac:dyDescent="0.3">
      <c r="B16" s="71" t="s">
        <v>24</v>
      </c>
      <c r="C16" s="72">
        <v>10616.890000000005</v>
      </c>
      <c r="D16" s="22">
        <v>9383.2759999999998</v>
      </c>
      <c r="E16" s="73">
        <v>-11.619353690204989</v>
      </c>
      <c r="F16" s="216">
        <v>0</v>
      </c>
      <c r="G16" s="22">
        <v>2067.0117922280729</v>
      </c>
      <c r="H16" s="73" t="s">
        <v>41</v>
      </c>
      <c r="I16" s="216">
        <v>513.85000000000014</v>
      </c>
      <c r="J16" s="22">
        <v>1.8539999994486562</v>
      </c>
      <c r="K16" s="216">
        <v>-99.639194317515106</v>
      </c>
      <c r="L16" s="74"/>
      <c r="M16" s="216">
        <v>11130.740000000005</v>
      </c>
      <c r="N16" s="216">
        <v>11452.141792227521</v>
      </c>
      <c r="O16" s="216">
        <v>2.8875150459674379</v>
      </c>
      <c r="P16" s="75">
        <v>20297.662</v>
      </c>
      <c r="Q16" s="22">
        <v>277.20263993168192</v>
      </c>
      <c r="R16" s="216">
        <v>1.3656875354988269</v>
      </c>
      <c r="S16" s="216">
        <v>63.664637217199562</v>
      </c>
      <c r="T16" s="217">
        <v>56.420989728903358</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7341.2199999999984</v>
      </c>
      <c r="D18" s="22">
        <v>6928.0729999999994</v>
      </c>
      <c r="E18" s="73">
        <v>-5.6277703161054857</v>
      </c>
      <c r="F18" s="216">
        <v>0</v>
      </c>
      <c r="G18" s="22">
        <v>678.26210587432195</v>
      </c>
      <c r="H18" s="73" t="s">
        <v>41</v>
      </c>
      <c r="I18" s="216">
        <v>144.29999999999995</v>
      </c>
      <c r="J18" s="22">
        <v>92.638301455266713</v>
      </c>
      <c r="K18" s="216">
        <v>-35.801592893093044</v>
      </c>
      <c r="L18" s="74"/>
      <c r="M18" s="216">
        <v>7485.5199999999986</v>
      </c>
      <c r="N18" s="216">
        <v>6542.2734073295869</v>
      </c>
      <c r="O18" s="216">
        <v>-12.600949468713088</v>
      </c>
      <c r="P18" s="75">
        <v>7002.7300000000005</v>
      </c>
      <c r="Q18" s="22">
        <v>177.66599244245481</v>
      </c>
      <c r="R18" s="216">
        <v>2.5370961388266404</v>
      </c>
      <c r="S18" s="216">
        <v>65.126261347582314</v>
      </c>
      <c r="T18" s="217">
        <v>93.424613077036895</v>
      </c>
      <c r="U18" s="43"/>
      <c r="X18" s="75">
        <v>11493.858000000002</v>
      </c>
    </row>
    <row r="19" spans="2:24" ht="11.9" customHeight="1" x14ac:dyDescent="0.3">
      <c r="B19" s="77" t="s">
        <v>27</v>
      </c>
      <c r="C19" s="72">
        <v>1255.3900000000001</v>
      </c>
      <c r="D19" s="22">
        <v>1326.8080000000002</v>
      </c>
      <c r="E19" s="73">
        <v>5.6889094225698873</v>
      </c>
      <c r="F19" s="216">
        <v>0</v>
      </c>
      <c r="G19" s="22">
        <v>4.9414327785670764</v>
      </c>
      <c r="H19" s="73" t="s">
        <v>41</v>
      </c>
      <c r="I19" s="216">
        <v>0.6</v>
      </c>
      <c r="J19" s="22">
        <v>0.45900000000000002</v>
      </c>
      <c r="K19" s="216">
        <v>-23.499999999999993</v>
      </c>
      <c r="L19" s="74"/>
      <c r="M19" s="216">
        <v>1255.99</v>
      </c>
      <c r="N19" s="216">
        <v>1288.8084327785673</v>
      </c>
      <c r="O19" s="216">
        <v>2.6129533498329831</v>
      </c>
      <c r="P19" s="75">
        <v>2850.1950000000002</v>
      </c>
      <c r="Q19" s="22">
        <v>16.450000000000273</v>
      </c>
      <c r="R19" s="216">
        <v>0.57715349300662833</v>
      </c>
      <c r="S19" s="216">
        <v>45.946337469755996</v>
      </c>
      <c r="T19" s="217">
        <v>45.218254637965728</v>
      </c>
      <c r="U19" s="43"/>
      <c r="X19" s="75">
        <v>2733.6020000000012</v>
      </c>
    </row>
    <row r="20" spans="2:24" ht="11.9" customHeight="1" x14ac:dyDescent="0.3">
      <c r="B20" s="77" t="s">
        <v>28</v>
      </c>
      <c r="C20" s="72">
        <v>877.0200000000001</v>
      </c>
      <c r="D20" s="22">
        <v>892.7030000000002</v>
      </c>
      <c r="E20" s="73">
        <v>1.7882146359262168</v>
      </c>
      <c r="F20" s="216">
        <v>0</v>
      </c>
      <c r="G20" s="22">
        <v>41.752162966974105</v>
      </c>
      <c r="H20" s="73" t="s">
        <v>41</v>
      </c>
      <c r="I20" s="216">
        <v>107.55000000000003</v>
      </c>
      <c r="J20" s="22">
        <v>166.28383221269272</v>
      </c>
      <c r="K20" s="216">
        <v>54.610722652433921</v>
      </c>
      <c r="L20" s="74"/>
      <c r="M20" s="216">
        <v>984.57000000000016</v>
      </c>
      <c r="N20" s="216">
        <v>1100.738995179667</v>
      </c>
      <c r="O20" s="216">
        <v>11.798957431128999</v>
      </c>
      <c r="P20" s="75">
        <v>2299.0369999999994</v>
      </c>
      <c r="Q20" s="22">
        <v>17.566942497018999</v>
      </c>
      <c r="R20" s="216">
        <v>0.76410003392807535</v>
      </c>
      <c r="S20" s="216">
        <v>25.335409771439128</v>
      </c>
      <c r="T20" s="217">
        <v>47.878263602528683</v>
      </c>
      <c r="U20" s="43"/>
      <c r="X20" s="75">
        <v>3886.1420000000007</v>
      </c>
    </row>
    <row r="21" spans="2:24" ht="11.9" customHeight="1" x14ac:dyDescent="0.3">
      <c r="B21" s="77" t="s">
        <v>29</v>
      </c>
      <c r="C21" s="72">
        <v>268.26</v>
      </c>
      <c r="D21" s="22">
        <v>301.00200000000001</v>
      </c>
      <c r="E21" s="73">
        <v>12.205323193916358</v>
      </c>
      <c r="F21" s="216">
        <v>0</v>
      </c>
      <c r="G21" s="22">
        <v>88.353439699675917</v>
      </c>
      <c r="H21" s="73" t="s">
        <v>41</v>
      </c>
      <c r="I21" s="216">
        <v>29.810000000000006</v>
      </c>
      <c r="J21" s="22">
        <v>161.6479916025944</v>
      </c>
      <c r="K21" s="216">
        <v>442.26095807646556</v>
      </c>
      <c r="L21" s="74"/>
      <c r="M21" s="216">
        <v>298.07</v>
      </c>
      <c r="N21" s="216">
        <v>551.00343130227031</v>
      </c>
      <c r="O21" s="216">
        <v>84.857057504032724</v>
      </c>
      <c r="P21" s="75">
        <v>948.54500000000007</v>
      </c>
      <c r="Q21" s="22">
        <v>12.994684546053236</v>
      </c>
      <c r="R21" s="216">
        <v>1.3699597326487658</v>
      </c>
      <c r="S21" s="216">
        <v>32.221589232300943</v>
      </c>
      <c r="T21" s="217">
        <v>58.089329583970219</v>
      </c>
      <c r="U21" s="43"/>
      <c r="X21" s="75">
        <v>925.06299999999987</v>
      </c>
    </row>
    <row r="22" spans="2:24" ht="11.9" hidden="1" customHeight="1" x14ac:dyDescent="0.3">
      <c r="B22" s="77" t="s">
        <v>30</v>
      </c>
      <c r="C22" s="72">
        <v>0</v>
      </c>
      <c r="D22" s="22">
        <v>23.861000000000001</v>
      </c>
      <c r="E22" s="73" t="s">
        <v>41</v>
      </c>
      <c r="F22" s="216">
        <v>0</v>
      </c>
      <c r="G22" s="22">
        <v>0</v>
      </c>
      <c r="H22" s="73" t="s">
        <v>41</v>
      </c>
      <c r="I22" s="216">
        <v>0</v>
      </c>
      <c r="J22" s="22">
        <v>48.573999999999998</v>
      </c>
      <c r="K22" s="216" t="s">
        <v>41</v>
      </c>
      <c r="L22" s="74"/>
      <c r="M22" s="216">
        <v>0</v>
      </c>
      <c r="N22" s="216">
        <v>72.435000000000002</v>
      </c>
      <c r="O22" s="216" t="s">
        <v>41</v>
      </c>
      <c r="P22" s="75">
        <v>0</v>
      </c>
      <c r="Q22" s="22">
        <v>8.7999999999993861E-2</v>
      </c>
      <c r="R22" s="216" t="s">
        <v>41</v>
      </c>
      <c r="S22" s="216" t="s">
        <v>41</v>
      </c>
      <c r="T22" s="217" t="s">
        <v>41</v>
      </c>
      <c r="U22" s="43"/>
      <c r="X22" s="75">
        <v>0</v>
      </c>
    </row>
    <row r="23" spans="2:24" ht="11.9" customHeight="1" x14ac:dyDescent="0.3">
      <c r="B23" s="77" t="s">
        <v>31</v>
      </c>
      <c r="C23" s="72">
        <v>32.069999999999986</v>
      </c>
      <c r="D23" s="22">
        <v>44.963000000000001</v>
      </c>
      <c r="E23" s="73">
        <v>40.202681633925849</v>
      </c>
      <c r="F23" s="216">
        <v>0</v>
      </c>
      <c r="G23" s="22">
        <v>21.303300439111304</v>
      </c>
      <c r="H23" s="73" t="s">
        <v>41</v>
      </c>
      <c r="I23" s="216">
        <v>67.299999999999983</v>
      </c>
      <c r="J23" s="22">
        <v>212.41804993476711</v>
      </c>
      <c r="K23" s="216">
        <v>215.62860317201657</v>
      </c>
      <c r="L23" s="74"/>
      <c r="M23" s="216">
        <v>99.369999999999976</v>
      </c>
      <c r="N23" s="216">
        <v>278.68435037387849</v>
      </c>
      <c r="O23" s="216">
        <v>180.45119288907975</v>
      </c>
      <c r="P23" s="75">
        <v>772.24900000000002</v>
      </c>
      <c r="Q23" s="22">
        <v>5.7480567786989809</v>
      </c>
      <c r="R23" s="216">
        <v>0.74432686590710773</v>
      </c>
      <c r="S23" s="216">
        <v>9.4700056131964399</v>
      </c>
      <c r="T23" s="217">
        <v>36.087369536752846</v>
      </c>
      <c r="U23" s="43"/>
      <c r="X23" s="75">
        <v>1049.3130000000001</v>
      </c>
    </row>
    <row r="24" spans="2:24" ht="11.9" customHeight="1" x14ac:dyDescent="0.3">
      <c r="B24" s="77" t="s">
        <v>234</v>
      </c>
      <c r="C24" s="72">
        <v>0.02</v>
      </c>
      <c r="D24" s="22">
        <v>59.650999999999996</v>
      </c>
      <c r="E24" s="73">
        <v>298155</v>
      </c>
      <c r="F24" s="216">
        <v>0</v>
      </c>
      <c r="G24" s="22">
        <v>0</v>
      </c>
      <c r="H24" s="73" t="s">
        <v>41</v>
      </c>
      <c r="I24" s="216">
        <v>0</v>
      </c>
      <c r="J24" s="22">
        <v>52.571999999999996</v>
      </c>
      <c r="K24" s="216" t="s">
        <v>41</v>
      </c>
      <c r="L24" s="74"/>
      <c r="M24" s="216">
        <v>0.02</v>
      </c>
      <c r="N24" s="216">
        <v>112.22299999999998</v>
      </c>
      <c r="O24" s="216">
        <v>561015</v>
      </c>
      <c r="P24" s="75">
        <v>2086.0450000000001</v>
      </c>
      <c r="Q24" s="22">
        <v>0.91099999999998715</v>
      </c>
      <c r="R24" s="216">
        <v>4.3671157621239576E-2</v>
      </c>
      <c r="S24" s="216" t="s">
        <v>41</v>
      </c>
      <c r="T24" s="217">
        <v>5.3797017801629394</v>
      </c>
      <c r="U24" s="43"/>
      <c r="X24" s="75">
        <v>0</v>
      </c>
    </row>
    <row r="25" spans="2:24" ht="11.9" customHeight="1" x14ac:dyDescent="0.3">
      <c r="B25" s="77" t="s">
        <v>32</v>
      </c>
      <c r="C25" s="72">
        <v>0</v>
      </c>
      <c r="D25" s="22">
        <v>0</v>
      </c>
      <c r="E25" s="73" t="s">
        <v>41</v>
      </c>
      <c r="F25" s="216">
        <v>0</v>
      </c>
      <c r="G25" s="22">
        <v>0.111</v>
      </c>
      <c r="H25" s="73" t="s">
        <v>41</v>
      </c>
      <c r="I25" s="216">
        <v>0</v>
      </c>
      <c r="J25" s="22">
        <v>8.1000000000000003E-2</v>
      </c>
      <c r="K25" s="216" t="s">
        <v>41</v>
      </c>
      <c r="L25" s="74"/>
      <c r="M25" s="216">
        <v>0</v>
      </c>
      <c r="N25" s="216">
        <v>0.192</v>
      </c>
      <c r="O25" s="216" t="s">
        <v>41</v>
      </c>
      <c r="P25" s="75">
        <v>240.29499999999999</v>
      </c>
      <c r="Q25" s="22">
        <v>0</v>
      </c>
      <c r="R25" s="216">
        <v>0</v>
      </c>
      <c r="S25" s="216">
        <v>0</v>
      </c>
      <c r="T25" s="217">
        <v>7.990178738633763E-2</v>
      </c>
      <c r="U25" s="43"/>
      <c r="X25" s="75">
        <v>64.282000000000025</v>
      </c>
    </row>
    <row r="26" spans="2:24" ht="10.4" customHeight="1" x14ac:dyDescent="0.3">
      <c r="B26" s="77" t="s">
        <v>212</v>
      </c>
      <c r="C26" s="72"/>
      <c r="D26" s="22">
        <v>5744.65</v>
      </c>
      <c r="E26" s="73"/>
      <c r="F26" s="216"/>
      <c r="G26" s="22">
        <v>2025.2225989931867</v>
      </c>
      <c r="H26" s="73"/>
      <c r="I26" s="216"/>
      <c r="J26" s="22">
        <v>2806.107888814835</v>
      </c>
      <c r="K26" s="216"/>
      <c r="L26" s="74"/>
      <c r="M26" s="216"/>
      <c r="N26" s="216">
        <v>10575.980487808021</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31.619</v>
      </c>
      <c r="E28" s="73">
        <v>-38.340483619344759</v>
      </c>
      <c r="F28" s="216">
        <v>0</v>
      </c>
      <c r="G28" s="22">
        <v>0</v>
      </c>
      <c r="H28" s="73" t="s">
        <v>41</v>
      </c>
      <c r="I28" s="216">
        <v>1.95</v>
      </c>
      <c r="J28" s="22">
        <v>0.29799999999999999</v>
      </c>
      <c r="K28" s="216">
        <v>-84.717948717948715</v>
      </c>
      <c r="L28" s="74"/>
      <c r="M28" s="216">
        <v>53.22999999999999</v>
      </c>
      <c r="N28" s="216">
        <v>31.916999999999998</v>
      </c>
      <c r="O28" s="216">
        <v>-40.039451437159492</v>
      </c>
      <c r="P28" s="75">
        <v>52</v>
      </c>
      <c r="Q28" s="22">
        <v>0</v>
      </c>
      <c r="R28" s="216">
        <v>0</v>
      </c>
      <c r="S28" s="216">
        <v>108.63265306122447</v>
      </c>
      <c r="T28" s="217">
        <v>61.378846153846148</v>
      </c>
      <c r="U28" s="43"/>
      <c r="X28" s="75">
        <v>49</v>
      </c>
    </row>
    <row r="29" spans="2:24" ht="11.9" customHeight="1" x14ac:dyDescent="0.3">
      <c r="B29" s="77" t="s">
        <v>35</v>
      </c>
      <c r="C29" s="72">
        <v>768.24999999999989</v>
      </c>
      <c r="D29" s="22">
        <v>844.30600000000004</v>
      </c>
      <c r="E29" s="73">
        <v>9.8999023755288214</v>
      </c>
      <c r="F29" s="216">
        <v>0</v>
      </c>
      <c r="G29" s="22">
        <v>20.660445023402595</v>
      </c>
      <c r="H29" s="73" t="s">
        <v>41</v>
      </c>
      <c r="I29" s="216">
        <v>0.14000000000000001</v>
      </c>
      <c r="J29" s="22">
        <v>2.1668399658203099</v>
      </c>
      <c r="K29" s="216">
        <v>1447.7428327287926</v>
      </c>
      <c r="L29" s="74"/>
      <c r="M29" s="216">
        <v>768.38999999999987</v>
      </c>
      <c r="N29" s="216">
        <v>867.13328498922294</v>
      </c>
      <c r="O29" s="216">
        <v>12.850672834006572</v>
      </c>
      <c r="P29" s="75">
        <v>923</v>
      </c>
      <c r="Q29" s="22">
        <v>8.1680000000000064</v>
      </c>
      <c r="R29" s="216">
        <v>0.88494041170097582</v>
      </c>
      <c r="S29" s="216">
        <v>83.33947939262471</v>
      </c>
      <c r="T29" s="217">
        <v>93.947268146178004</v>
      </c>
      <c r="U29" s="43"/>
      <c r="X29" s="75">
        <v>922</v>
      </c>
    </row>
    <row r="30" spans="2:24" ht="12.75" customHeight="1" x14ac:dyDescent="0.3">
      <c r="B30" s="81" t="s">
        <v>36</v>
      </c>
      <c r="C30" s="72">
        <v>3566.2199999999989</v>
      </c>
      <c r="D30" s="22">
        <v>3445.6980000000003</v>
      </c>
      <c r="E30" s="73">
        <v>-3.3795447280313216</v>
      </c>
      <c r="F30" s="216">
        <v>0</v>
      </c>
      <c r="G30" s="22">
        <v>0</v>
      </c>
      <c r="H30" s="73" t="s">
        <v>41</v>
      </c>
      <c r="I30" s="216">
        <v>0</v>
      </c>
      <c r="J30" s="22">
        <v>0</v>
      </c>
      <c r="K30" s="216" t="s">
        <v>41</v>
      </c>
      <c r="L30" s="74"/>
      <c r="M30" s="216">
        <v>3566.2199999999989</v>
      </c>
      <c r="N30" s="216">
        <v>3445.6980000000003</v>
      </c>
      <c r="O30" s="216">
        <v>-3.3795447280313216</v>
      </c>
      <c r="P30" s="75">
        <v>3978.6909999999993</v>
      </c>
      <c r="Q30" s="22">
        <v>0</v>
      </c>
      <c r="R30" s="216">
        <v>0</v>
      </c>
      <c r="S30" s="216">
        <v>45.275732003498916</v>
      </c>
      <c r="T30" s="217">
        <v>86.603810147608868</v>
      </c>
      <c r="U30" s="43"/>
      <c r="X30" s="75">
        <v>7876.6700000000019</v>
      </c>
    </row>
    <row r="31" spans="2:24" ht="11.9" customHeight="1" x14ac:dyDescent="0.3">
      <c r="B31" s="71" t="s">
        <v>37</v>
      </c>
      <c r="C31" s="72">
        <v>1257.76</v>
      </c>
      <c r="D31" s="22">
        <v>2374.2719999999999</v>
      </c>
      <c r="E31" s="73">
        <v>88.769876606029769</v>
      </c>
      <c r="F31" s="216">
        <v>0</v>
      </c>
      <c r="G31" s="22">
        <v>11.968281611844889</v>
      </c>
      <c r="H31" s="73" t="s">
        <v>41</v>
      </c>
      <c r="I31" s="216">
        <v>0.37</v>
      </c>
      <c r="J31" s="22">
        <v>0.649349990844727</v>
      </c>
      <c r="K31" s="216">
        <v>75.499997525601898</v>
      </c>
      <c r="L31" s="74"/>
      <c r="M31" s="216">
        <v>1258.1299999999999</v>
      </c>
      <c r="N31" s="216">
        <v>2736.5016316026895</v>
      </c>
      <c r="O31" s="216">
        <v>117.5054749193398</v>
      </c>
      <c r="P31" s="75">
        <v>5361.746000000001</v>
      </c>
      <c r="Q31" s="22">
        <v>29.097000000000207</v>
      </c>
      <c r="R31" s="216">
        <v>0.5426777023753121</v>
      </c>
      <c r="S31" s="216">
        <v>31.011269632381882</v>
      </c>
      <c r="T31" s="217">
        <v>51.037509639633974</v>
      </c>
      <c r="U31" s="43"/>
      <c r="X31" s="75">
        <v>4057.009</v>
      </c>
    </row>
    <row r="32" spans="2:24" ht="11.9" customHeight="1" x14ac:dyDescent="0.3">
      <c r="B32" s="71" t="s">
        <v>19</v>
      </c>
      <c r="C32" s="72">
        <v>368.32000000000011</v>
      </c>
      <c r="D32" s="22">
        <v>390.86899999999997</v>
      </c>
      <c r="E32" s="73">
        <v>6.12212206776712</v>
      </c>
      <c r="F32" s="216">
        <v>0</v>
      </c>
      <c r="G32" s="22">
        <v>2.3309220216497795</v>
      </c>
      <c r="H32" s="73" t="s">
        <v>41</v>
      </c>
      <c r="I32" s="216">
        <v>0.1</v>
      </c>
      <c r="J32" s="22">
        <v>0</v>
      </c>
      <c r="K32" s="216">
        <v>-100</v>
      </c>
      <c r="L32" s="74"/>
      <c r="M32" s="216">
        <v>368.42000000000013</v>
      </c>
      <c r="N32" s="216">
        <v>393.19992202164974</v>
      </c>
      <c r="O32" s="216">
        <v>6.7259980515850399</v>
      </c>
      <c r="P32" s="75">
        <v>1805.5809999999999</v>
      </c>
      <c r="Q32" s="22">
        <v>17.698999999999955</v>
      </c>
      <c r="R32" s="216">
        <v>0.98023849386983786</v>
      </c>
      <c r="S32" s="216">
        <v>55.235382308845594</v>
      </c>
      <c r="T32" s="217">
        <v>21.776919563378755</v>
      </c>
      <c r="U32" s="43"/>
      <c r="X32" s="75">
        <v>667</v>
      </c>
    </row>
    <row r="33" spans="2:24" ht="11.9" customHeight="1" x14ac:dyDescent="0.3">
      <c r="B33" s="71" t="s">
        <v>20</v>
      </c>
      <c r="C33" s="72">
        <v>1411.4700000000003</v>
      </c>
      <c r="D33" s="22">
        <v>1429.8010000000002</v>
      </c>
      <c r="E33" s="73">
        <v>1.2987169404946546</v>
      </c>
      <c r="F33" s="216">
        <v>0</v>
      </c>
      <c r="G33" s="22">
        <v>126.25621540863069</v>
      </c>
      <c r="H33" s="73" t="s">
        <v>41</v>
      </c>
      <c r="I33" s="216">
        <v>14.049999999999999</v>
      </c>
      <c r="J33" s="22">
        <v>8.6898001403808607</v>
      </c>
      <c r="K33" s="216">
        <v>-38.15088868056327</v>
      </c>
      <c r="L33" s="74"/>
      <c r="M33" s="216">
        <v>1425.5200000000002</v>
      </c>
      <c r="N33" s="216">
        <v>2316.3470155490118</v>
      </c>
      <c r="O33" s="216">
        <v>62.491372660433484</v>
      </c>
      <c r="P33" s="75">
        <v>3151.7419999999993</v>
      </c>
      <c r="Q33" s="22">
        <v>45.925000000000182</v>
      </c>
      <c r="R33" s="216">
        <v>1.4571306915350366</v>
      </c>
      <c r="S33" s="216">
        <v>44.211862879707269</v>
      </c>
      <c r="T33" s="217">
        <v>73.494182440980651</v>
      </c>
      <c r="U33" s="43"/>
      <c r="X33" s="75">
        <v>3224.2930000000006</v>
      </c>
    </row>
    <row r="34" spans="2:24" ht="11.9" customHeight="1" x14ac:dyDescent="0.3">
      <c r="B34" s="71" t="s">
        <v>21</v>
      </c>
      <c r="C34" s="72">
        <v>13.62</v>
      </c>
      <c r="D34" s="22">
        <v>31.502999999999997</v>
      </c>
      <c r="E34" s="73">
        <v>131.29955947136563</v>
      </c>
      <c r="F34" s="216">
        <v>0</v>
      </c>
      <c r="G34" s="22">
        <v>0.288127498976886</v>
      </c>
      <c r="H34" s="73" t="s">
        <v>41</v>
      </c>
      <c r="I34" s="216">
        <v>0.01</v>
      </c>
      <c r="J34" s="22">
        <v>0</v>
      </c>
      <c r="K34" s="216">
        <v>-100</v>
      </c>
      <c r="L34" s="74"/>
      <c r="M34" s="216">
        <v>13.629999999999999</v>
      </c>
      <c r="N34" s="216">
        <v>31.791127498976884</v>
      </c>
      <c r="O34" s="216">
        <v>133.24378209080621</v>
      </c>
      <c r="P34" s="75">
        <v>404.37700000000007</v>
      </c>
      <c r="Q34" s="22">
        <v>4.8000000000001819E-2</v>
      </c>
      <c r="R34" s="216">
        <v>1.187011130702335E-2</v>
      </c>
      <c r="S34" s="216">
        <v>3.0761314318342361</v>
      </c>
      <c r="T34" s="217">
        <v>7.8617546247627539</v>
      </c>
      <c r="U34" s="43"/>
      <c r="X34" s="75">
        <v>443.089</v>
      </c>
    </row>
    <row r="35" spans="2:24" ht="11.9" customHeight="1" x14ac:dyDescent="0.3">
      <c r="B35" s="71" t="s">
        <v>22</v>
      </c>
      <c r="C35" s="72">
        <v>0.83000000000000007</v>
      </c>
      <c r="D35" s="22">
        <v>0.65800000000000003</v>
      </c>
      <c r="E35" s="73">
        <v>-20.722891566265066</v>
      </c>
      <c r="F35" s="216">
        <v>0</v>
      </c>
      <c r="G35" s="22">
        <v>0.59253999730572104</v>
      </c>
      <c r="H35" s="73" t="s">
        <v>41</v>
      </c>
      <c r="I35" s="216">
        <v>0.03</v>
      </c>
      <c r="J35" s="22">
        <v>0</v>
      </c>
      <c r="K35" s="216">
        <v>-100</v>
      </c>
      <c r="L35" s="74"/>
      <c r="M35" s="216">
        <v>0.8600000000000001</v>
      </c>
      <c r="N35" s="216">
        <v>1.250539997305721</v>
      </c>
      <c r="O35" s="216">
        <v>45.411627593688472</v>
      </c>
      <c r="P35" s="75">
        <v>12.151</v>
      </c>
      <c r="Q35" s="22">
        <v>4.0000000000000036E-3</v>
      </c>
      <c r="R35" s="216">
        <v>3.2919101308534308E-2</v>
      </c>
      <c r="S35" s="216">
        <v>7.0267178691069532</v>
      </c>
      <c r="T35" s="217">
        <v>10.291663215420304</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2402.48</v>
      </c>
      <c r="D37" s="22">
        <v>1690.8059999999998</v>
      </c>
      <c r="E37" s="73">
        <v>-29.622473444107765</v>
      </c>
      <c r="F37" s="216">
        <v>0</v>
      </c>
      <c r="G37" s="22">
        <v>287.43542555505076</v>
      </c>
      <c r="H37" s="73" t="s">
        <v>41</v>
      </c>
      <c r="I37" s="216">
        <v>51.1</v>
      </c>
      <c r="J37" s="22">
        <v>93.656029999999333</v>
      </c>
      <c r="K37" s="216">
        <v>83.279902152640574</v>
      </c>
      <c r="L37" s="74"/>
      <c r="M37" s="216">
        <v>2453.58</v>
      </c>
      <c r="N37" s="216">
        <v>2038.79745555505</v>
      </c>
      <c r="O37" s="216">
        <v>-16.905197484693794</v>
      </c>
      <c r="P37" s="75">
        <v>2468.7979999999993</v>
      </c>
      <c r="Q37" s="22">
        <v>119.61800000000039</v>
      </c>
      <c r="R37" s="216">
        <v>4.845191870699848</v>
      </c>
      <c r="S37" s="216">
        <v>78.759938162544159</v>
      </c>
      <c r="T37" s="217">
        <v>82.582595074811721</v>
      </c>
      <c r="U37" s="43"/>
      <c r="X37" s="75">
        <v>3115.2640000000001</v>
      </c>
    </row>
    <row r="38" spans="2:24" ht="11.9" customHeight="1" x14ac:dyDescent="0.3">
      <c r="B38" s="71" t="s">
        <v>24</v>
      </c>
      <c r="C38" s="72">
        <v>7234.6100000000015</v>
      </c>
      <c r="D38" s="22">
        <v>8235.9789999999994</v>
      </c>
      <c r="E38" s="73">
        <v>13.841368090332413</v>
      </c>
      <c r="F38" s="216">
        <v>0</v>
      </c>
      <c r="G38" s="22">
        <v>1345.8250647792852</v>
      </c>
      <c r="H38" s="73" t="s">
        <v>41</v>
      </c>
      <c r="I38" s="216">
        <v>10.34</v>
      </c>
      <c r="J38" s="22">
        <v>7.9866044006347696</v>
      </c>
      <c r="K38" s="216">
        <v>-22.760112179547683</v>
      </c>
      <c r="L38" s="74"/>
      <c r="M38" s="216">
        <v>7244.9500000000016</v>
      </c>
      <c r="N38" s="216">
        <v>9589.7906691799199</v>
      </c>
      <c r="O38" s="216">
        <v>32.365173937431145</v>
      </c>
      <c r="P38" s="75">
        <v>14273.502999999993</v>
      </c>
      <c r="Q38" s="22">
        <v>115.50400000286027</v>
      </c>
      <c r="R38" s="216">
        <v>0.80921971293844486</v>
      </c>
      <c r="S38" s="216">
        <v>44.527216949836948</v>
      </c>
      <c r="T38" s="217">
        <v>67.185964574918472</v>
      </c>
      <c r="U38" s="43"/>
      <c r="X38" s="75">
        <v>16270.834999999999</v>
      </c>
    </row>
    <row r="39" spans="2:24" ht="11.9" customHeight="1" x14ac:dyDescent="0.3">
      <c r="B39" s="71" t="s">
        <v>27</v>
      </c>
      <c r="C39" s="72">
        <v>562.94000000000028</v>
      </c>
      <c r="D39" s="22">
        <v>483.83299999999991</v>
      </c>
      <c r="E39" s="73">
        <v>-14.052474508828707</v>
      </c>
      <c r="F39" s="216">
        <v>0</v>
      </c>
      <c r="G39" s="22">
        <v>1.7673949982132751</v>
      </c>
      <c r="H39" s="73" t="s">
        <v>41</v>
      </c>
      <c r="I39" s="216">
        <v>0.02</v>
      </c>
      <c r="J39" s="22">
        <v>0</v>
      </c>
      <c r="K39" s="216">
        <v>-100</v>
      </c>
      <c r="L39" s="74"/>
      <c r="M39" s="216">
        <v>562.96000000000026</v>
      </c>
      <c r="N39" s="216">
        <v>529.00039499821321</v>
      </c>
      <c r="O39" s="216">
        <v>-6.0323300060016765</v>
      </c>
      <c r="P39" s="75">
        <v>2539.0099999999993</v>
      </c>
      <c r="Q39" s="22">
        <v>7.4769999999999754</v>
      </c>
      <c r="R39" s="216">
        <v>0.29448485827153015</v>
      </c>
      <c r="S39" s="216">
        <v>25.383221445341263</v>
      </c>
      <c r="T39" s="217">
        <v>20.834907897102152</v>
      </c>
      <c r="U39" s="43"/>
      <c r="X39" s="75">
        <v>2217.8430000000008</v>
      </c>
    </row>
    <row r="40" spans="2:24" ht="11.9" customHeight="1" x14ac:dyDescent="0.3">
      <c r="B40" s="82" t="s">
        <v>39</v>
      </c>
      <c r="C40" s="216">
        <v>15.539999999999996</v>
      </c>
      <c r="D40" s="22">
        <v>13.061999999999996</v>
      </c>
      <c r="E40" s="73">
        <v>-15.945945945945949</v>
      </c>
      <c r="F40" s="216">
        <v>0</v>
      </c>
      <c r="G40" s="22">
        <v>8.4825002290308454E-2</v>
      </c>
      <c r="H40" s="73" t="s">
        <v>41</v>
      </c>
      <c r="I40" s="216">
        <v>0</v>
      </c>
      <c r="J40" s="22">
        <v>0</v>
      </c>
      <c r="K40" s="216" t="s">
        <v>41</v>
      </c>
      <c r="L40" s="74"/>
      <c r="M40" s="216">
        <v>15.539999999999996</v>
      </c>
      <c r="N40" s="216">
        <v>13.146825002290306</v>
      </c>
      <c r="O40" s="216">
        <v>-15.400096510358367</v>
      </c>
      <c r="P40" s="75">
        <v>52.494999999999997</v>
      </c>
      <c r="Q40" s="22">
        <v>0.1509999999999998</v>
      </c>
      <c r="R40" s="216">
        <v>0.28764644251833471</v>
      </c>
      <c r="S40" s="216">
        <v>20.064039663275313</v>
      </c>
      <c r="T40" s="217">
        <v>25.043956571655031</v>
      </c>
      <c r="U40" s="43"/>
      <c r="X40" s="75">
        <v>77.451999999999998</v>
      </c>
    </row>
    <row r="41" spans="2:24" ht="11.9" customHeight="1" x14ac:dyDescent="0.3">
      <c r="B41" s="83" t="s">
        <v>40</v>
      </c>
      <c r="C41" s="216">
        <v>443.30999999999995</v>
      </c>
      <c r="D41" s="22">
        <v>411.43299999999999</v>
      </c>
      <c r="E41" s="73">
        <v>-7.1906792086801463</v>
      </c>
      <c r="F41" s="216">
        <v>0</v>
      </c>
      <c r="G41" s="22">
        <v>0</v>
      </c>
      <c r="H41" s="73" t="s">
        <v>41</v>
      </c>
      <c r="I41" s="216">
        <v>0</v>
      </c>
      <c r="J41" s="22">
        <v>0</v>
      </c>
      <c r="K41" s="216" t="s">
        <v>41</v>
      </c>
      <c r="L41" s="74"/>
      <c r="M41" s="216">
        <v>443.30999999999995</v>
      </c>
      <c r="N41" s="216">
        <v>411.43299999999999</v>
      </c>
      <c r="O41" s="216">
        <v>-7.1906792086801463</v>
      </c>
      <c r="P41" s="75">
        <v>459.16200000000003</v>
      </c>
      <c r="Q41" s="22">
        <v>0.12000000000000455</v>
      </c>
      <c r="R41" s="216">
        <v>2.613456688489129E-2</v>
      </c>
      <c r="S41" s="216">
        <v>22.834317149303082</v>
      </c>
      <c r="T41" s="217">
        <v>89.605193809592251</v>
      </c>
      <c r="U41" s="43"/>
      <c r="X41" s="75">
        <v>1941.4200000000003</v>
      </c>
    </row>
    <row r="42" spans="2:24" ht="11.9" customHeight="1" x14ac:dyDescent="0.3">
      <c r="B42" s="83" t="s">
        <v>234</v>
      </c>
      <c r="C42" s="216" t="s">
        <v>41</v>
      </c>
      <c r="D42" s="22">
        <v>67.47399999999999</v>
      </c>
      <c r="E42" s="73" t="s">
        <v>41</v>
      </c>
      <c r="F42" s="216" t="s">
        <v>41</v>
      </c>
      <c r="G42" s="22">
        <v>241.17453947713713</v>
      </c>
      <c r="H42" s="73" t="s">
        <v>41</v>
      </c>
      <c r="I42" s="216" t="s">
        <v>41</v>
      </c>
      <c r="J42" s="22">
        <v>0.94799999999999995</v>
      </c>
      <c r="K42" s="216" t="s">
        <v>41</v>
      </c>
      <c r="L42" s="74"/>
      <c r="M42" s="216" t="s">
        <v>41</v>
      </c>
      <c r="N42" s="216">
        <v>309.59653947713707</v>
      </c>
      <c r="O42" s="216" t="s">
        <v>41</v>
      </c>
      <c r="P42" s="75">
        <v>4825</v>
      </c>
      <c r="Q42" s="22">
        <v>3.1827700042722427</v>
      </c>
      <c r="R42" s="216">
        <v>6.5964145166264102E-2</v>
      </c>
      <c r="S42" s="216" t="s">
        <v>41</v>
      </c>
      <c r="T42" s="217">
        <v>6.4165085901997321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45280</v>
      </c>
      <c r="I57" s="24"/>
      <c r="M57" s="21"/>
      <c r="N57" s="25" t="s">
        <v>304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1051</v>
      </c>
      <c r="O66" s="73" t="s">
        <v>41</v>
      </c>
      <c r="P66" s="75">
        <v>1075.0280000000002</v>
      </c>
      <c r="Q66" s="95">
        <v>0</v>
      </c>
      <c r="R66" s="96">
        <v>0</v>
      </c>
      <c r="S66" s="216">
        <v>0</v>
      </c>
      <c r="T66" s="217">
        <v>97.764895425979574</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305</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45259</v>
      </c>
      <c r="L6" s="131">
        <v>45266</v>
      </c>
      <c r="M6" s="131">
        <v>45273</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2802.9830000000002</v>
      </c>
      <c r="E9" s="221">
        <v>22</v>
      </c>
      <c r="F9" s="221">
        <v>829.30000000000018</v>
      </c>
      <c r="G9" s="222">
        <v>2802.9830000000002</v>
      </c>
      <c r="H9" s="221">
        <v>2482.6763649994136</v>
      </c>
      <c r="I9" s="223">
        <v>88.572651528725416</v>
      </c>
      <c r="J9" s="222">
        <v>320.30663500058654</v>
      </c>
      <c r="K9" s="221">
        <v>106.54016999995747</v>
      </c>
      <c r="L9" s="221">
        <v>52.896999999999935</v>
      </c>
      <c r="M9" s="221">
        <v>53.520999999999731</v>
      </c>
      <c r="N9" s="221">
        <v>81.004284999609354</v>
      </c>
      <c r="O9" s="221">
        <v>2.8899313695305806</v>
      </c>
      <c r="P9" s="221">
        <v>73.490613749891622</v>
      </c>
      <c r="Q9" s="126">
        <v>2.3584699957830857</v>
      </c>
      <c r="T9" s="143"/>
    </row>
    <row r="10" spans="1:20" ht="10.75" customHeight="1" x14ac:dyDescent="0.25">
      <c r="A10" s="110"/>
      <c r="B10" s="138" t="s">
        <v>80</v>
      </c>
      <c r="C10" s="139">
        <v>569.55600000000004</v>
      </c>
      <c r="D10" s="221">
        <v>961.25600000000009</v>
      </c>
      <c r="E10" s="221">
        <v>-8</v>
      </c>
      <c r="F10" s="221">
        <v>391.70000000000005</v>
      </c>
      <c r="G10" s="222">
        <v>961.25600000000009</v>
      </c>
      <c r="H10" s="221">
        <v>908.97472999382023</v>
      </c>
      <c r="I10" s="223">
        <v>94.561150202840878</v>
      </c>
      <c r="J10" s="222">
        <v>52.281270006179852</v>
      </c>
      <c r="K10" s="221">
        <v>30.933999999999969</v>
      </c>
      <c r="L10" s="221">
        <v>14.976999999999975</v>
      </c>
      <c r="M10" s="221">
        <v>10.82000000000005</v>
      </c>
      <c r="N10" s="221">
        <v>17.384000000000015</v>
      </c>
      <c r="O10" s="221">
        <v>1.8084672553409304</v>
      </c>
      <c r="P10" s="221">
        <v>18.528750000000002</v>
      </c>
      <c r="Q10" s="126">
        <v>0.82162962996315692</v>
      </c>
      <c r="T10" s="143"/>
    </row>
    <row r="11" spans="1:20" ht="10.75" customHeight="1" x14ac:dyDescent="0.25">
      <c r="A11" s="110"/>
      <c r="B11" s="138" t="s">
        <v>81</v>
      </c>
      <c r="C11" s="139">
        <v>886.3</v>
      </c>
      <c r="D11" s="221">
        <v>1619.3000000000002</v>
      </c>
      <c r="E11" s="221">
        <v>12.5</v>
      </c>
      <c r="F11" s="221">
        <v>733.00000000000023</v>
      </c>
      <c r="G11" s="222">
        <v>1619.3000000000002</v>
      </c>
      <c r="H11" s="221">
        <v>1595.229</v>
      </c>
      <c r="I11" s="223">
        <v>98.513493484839117</v>
      </c>
      <c r="J11" s="222">
        <v>24.07100000000014</v>
      </c>
      <c r="K11" s="221">
        <v>63.506000000000085</v>
      </c>
      <c r="L11" s="221">
        <v>28.988999999999805</v>
      </c>
      <c r="M11" s="221">
        <v>70.884000000000015</v>
      </c>
      <c r="N11" s="221">
        <v>41.159000000000106</v>
      </c>
      <c r="O11" s="221">
        <v>2.5417773111838513</v>
      </c>
      <c r="P11" s="221">
        <v>51.134500000000003</v>
      </c>
      <c r="Q11" s="126">
        <v>0</v>
      </c>
      <c r="T11" s="143"/>
    </row>
    <row r="12" spans="1:20" ht="10.75" customHeight="1" x14ac:dyDescent="0.25">
      <c r="A12" s="110"/>
      <c r="B12" s="138" t="s">
        <v>82</v>
      </c>
      <c r="C12" s="139">
        <v>1849.2</v>
      </c>
      <c r="D12" s="221">
        <v>2172.9</v>
      </c>
      <c r="E12" s="221">
        <v>4</v>
      </c>
      <c r="F12" s="221">
        <v>323.70000000000005</v>
      </c>
      <c r="G12" s="222">
        <v>2172.9</v>
      </c>
      <c r="H12" s="221">
        <v>2056.9879999999998</v>
      </c>
      <c r="I12" s="223">
        <v>94.665562151962803</v>
      </c>
      <c r="J12" s="222">
        <v>115.91200000000026</v>
      </c>
      <c r="K12" s="221">
        <v>18.485000000000127</v>
      </c>
      <c r="L12" s="221">
        <v>35.091999999999871</v>
      </c>
      <c r="M12" s="221">
        <v>77.230000000000018</v>
      </c>
      <c r="N12" s="221">
        <v>52.754999999999882</v>
      </c>
      <c r="O12" s="221">
        <v>2.427861383404661</v>
      </c>
      <c r="P12" s="221">
        <v>45.890499999999975</v>
      </c>
      <c r="Q12" s="126">
        <v>0.52583868120853605</v>
      </c>
      <c r="T12" s="143"/>
    </row>
    <row r="13" spans="1:20" ht="10.75" customHeight="1" x14ac:dyDescent="0.25">
      <c r="A13" s="110"/>
      <c r="B13" s="138" t="s">
        <v>83</v>
      </c>
      <c r="C13" s="139">
        <v>74.147999999999996</v>
      </c>
      <c r="D13" s="221">
        <v>46.648000000000003</v>
      </c>
      <c r="E13" s="221">
        <v>0</v>
      </c>
      <c r="F13" s="221">
        <v>-27.499999999999993</v>
      </c>
      <c r="G13" s="222">
        <v>46.648000000000003</v>
      </c>
      <c r="H13" s="221">
        <v>40.580177210330952</v>
      </c>
      <c r="I13" s="223">
        <v>86.992319521374867</v>
      </c>
      <c r="J13" s="222">
        <v>6.0678227896690515</v>
      </c>
      <c r="K13" s="221">
        <v>1.1059899883270248</v>
      </c>
      <c r="L13" s="221">
        <v>0.30944999790195737</v>
      </c>
      <c r="M13" s="221">
        <v>0.24803999137878208</v>
      </c>
      <c r="N13" s="221">
        <v>0.96918999671935779</v>
      </c>
      <c r="O13" s="221">
        <v>2.0776667739653529</v>
      </c>
      <c r="P13" s="221">
        <v>0.6581674935817805</v>
      </c>
      <c r="Q13" s="126">
        <v>7.2192684215497422</v>
      </c>
      <c r="T13" s="143"/>
    </row>
    <row r="14" spans="1:20" ht="10.75" customHeight="1" x14ac:dyDescent="0.25">
      <c r="A14" s="110"/>
      <c r="B14" s="138" t="s">
        <v>84</v>
      </c>
      <c r="C14" s="139">
        <v>128.173</v>
      </c>
      <c r="D14" s="221">
        <v>4.9730000000000132</v>
      </c>
      <c r="E14" s="221">
        <v>0</v>
      </c>
      <c r="F14" s="221">
        <v>-123.19999999999999</v>
      </c>
      <c r="G14" s="222">
        <v>4.9730000000000132</v>
      </c>
      <c r="H14" s="221">
        <v>4.6390000000000002</v>
      </c>
      <c r="I14" s="223">
        <v>93.283732153629359</v>
      </c>
      <c r="J14" s="222">
        <v>0.33400000000001295</v>
      </c>
      <c r="K14" s="221">
        <v>0</v>
      </c>
      <c r="L14" s="221">
        <v>0.1639999999999997</v>
      </c>
      <c r="M14" s="221">
        <v>0.42100000000000026</v>
      </c>
      <c r="N14" s="221">
        <v>9.4000000000000306E-2</v>
      </c>
      <c r="O14" s="221">
        <v>1.8902071184395748</v>
      </c>
      <c r="P14" s="221">
        <v>0.16975000000000007</v>
      </c>
      <c r="Q14" s="126">
        <v>0</v>
      </c>
      <c r="T14" s="143"/>
    </row>
    <row r="15" spans="1:20" ht="10.75" customHeight="1" x14ac:dyDescent="0.25">
      <c r="A15" s="110"/>
      <c r="B15" s="138" t="s">
        <v>85</v>
      </c>
      <c r="C15" s="139">
        <v>146.69999999999999</v>
      </c>
      <c r="D15" s="221">
        <v>5.9000000000000057</v>
      </c>
      <c r="E15" s="221">
        <v>0</v>
      </c>
      <c r="F15" s="221">
        <v>-140.79999999999998</v>
      </c>
      <c r="G15" s="222">
        <v>5.9000000000000057</v>
      </c>
      <c r="H15" s="221">
        <v>5.7210000000000001</v>
      </c>
      <c r="I15" s="223">
        <v>96.966101694915167</v>
      </c>
      <c r="J15" s="222">
        <v>0.1790000000000056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113.5</v>
      </c>
      <c r="E16" s="221">
        <v>0</v>
      </c>
      <c r="F16" s="221">
        <v>47</v>
      </c>
      <c r="G16" s="222">
        <v>113.5</v>
      </c>
      <c r="H16" s="221">
        <v>102.203</v>
      </c>
      <c r="I16" s="223">
        <v>90.046696035242306</v>
      </c>
      <c r="J16" s="222">
        <v>11.296999999999997</v>
      </c>
      <c r="K16" s="221">
        <v>2.1020000000000039</v>
      </c>
      <c r="L16" s="221">
        <v>4.4909999999999997</v>
      </c>
      <c r="M16" s="221">
        <v>0.20000000000000284</v>
      </c>
      <c r="N16" s="221">
        <v>1.7439999999999998</v>
      </c>
      <c r="O16" s="221">
        <v>1.5365638766519822</v>
      </c>
      <c r="P16" s="221">
        <v>2.1342500000000015</v>
      </c>
      <c r="Q16" s="126">
        <v>3.2931943305610822</v>
      </c>
      <c r="T16" s="143"/>
    </row>
    <row r="17" spans="1:22" ht="10.75" customHeight="1" x14ac:dyDescent="0.25">
      <c r="A17" s="110"/>
      <c r="B17" s="138" t="s">
        <v>87</v>
      </c>
      <c r="C17" s="139">
        <v>2.2000000000000002</v>
      </c>
      <c r="D17" s="221">
        <v>0</v>
      </c>
      <c r="E17" s="221">
        <v>0</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513.1</v>
      </c>
      <c r="E18" s="221">
        <v>2</v>
      </c>
      <c r="F18" s="221">
        <v>74.5</v>
      </c>
      <c r="G18" s="222">
        <v>513.1</v>
      </c>
      <c r="H18" s="221">
        <v>511.77800000000002</v>
      </c>
      <c r="I18" s="223">
        <v>99.742350419021633</v>
      </c>
      <c r="J18" s="222">
        <v>1.3220000000000027</v>
      </c>
      <c r="K18" s="221">
        <v>19.51600000000002</v>
      </c>
      <c r="L18" s="221">
        <v>0</v>
      </c>
      <c r="M18" s="221">
        <v>26.319999999999993</v>
      </c>
      <c r="N18" s="221">
        <v>8.4320000000000164</v>
      </c>
      <c r="O18" s="221">
        <v>1.643344377314367</v>
      </c>
      <c r="P18" s="221">
        <v>13.567000000000007</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8240.56</v>
      </c>
      <c r="E20" s="221">
        <v>32.5</v>
      </c>
      <c r="F20" s="221">
        <v>2105.5000000000009</v>
      </c>
      <c r="G20" s="222">
        <v>8240.56</v>
      </c>
      <c r="H20" s="221">
        <v>7708.7892722035649</v>
      </c>
      <c r="I20" s="223">
        <v>93.546910309536798</v>
      </c>
      <c r="J20" s="222">
        <v>531.77072779643595</v>
      </c>
      <c r="K20" s="221">
        <v>242.1891599882847</v>
      </c>
      <c r="L20" s="221">
        <v>136.91944999790155</v>
      </c>
      <c r="M20" s="221">
        <v>239.64403999137858</v>
      </c>
      <c r="N20" s="221">
        <v>203.54147499632873</v>
      </c>
      <c r="O20" s="221">
        <v>2.4699956677256005</v>
      </c>
      <c r="P20" s="142">
        <v>205.57353124347338</v>
      </c>
      <c r="Q20" s="126">
        <v>0.58676651891836773</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379.42000000000007</v>
      </c>
      <c r="E22" s="221">
        <v>0</v>
      </c>
      <c r="F22" s="221">
        <v>-27.499999999999943</v>
      </c>
      <c r="G22" s="222">
        <v>379.42000000000007</v>
      </c>
      <c r="H22" s="221">
        <v>319.44371772019565</v>
      </c>
      <c r="I22" s="223">
        <v>84.192640799165986</v>
      </c>
      <c r="J22" s="222">
        <v>59.976282279804423</v>
      </c>
      <c r="K22" s="221">
        <v>12.620777516841883</v>
      </c>
      <c r="L22" s="221">
        <v>13.550924264311789</v>
      </c>
      <c r="M22" s="221">
        <v>4.3171325003951324</v>
      </c>
      <c r="N22" s="221">
        <v>15.994117497205707</v>
      </c>
      <c r="O22" s="221">
        <v>4.2154123391507312</v>
      </c>
      <c r="P22" s="221">
        <v>11.620737944688628</v>
      </c>
      <c r="Q22" s="126">
        <v>3.1611423100042604</v>
      </c>
      <c r="T22" s="143"/>
      <c r="V22" s="140"/>
    </row>
    <row r="23" spans="1:22" ht="10.75" customHeight="1" x14ac:dyDescent="0.25">
      <c r="A23" s="110"/>
      <c r="B23" s="138" t="s">
        <v>91</v>
      </c>
      <c r="C23" s="139">
        <v>1532.173</v>
      </c>
      <c r="D23" s="221">
        <v>1709.8729999999996</v>
      </c>
      <c r="E23" s="221">
        <v>7.5999999999999091</v>
      </c>
      <c r="F23" s="221">
        <v>177.69999999999959</v>
      </c>
      <c r="G23" s="222">
        <v>1709.8729999999996</v>
      </c>
      <c r="H23" s="221">
        <v>1624.0093668581198</v>
      </c>
      <c r="I23" s="223">
        <v>94.978361951918089</v>
      </c>
      <c r="J23" s="222">
        <v>85.863633141879745</v>
      </c>
      <c r="K23" s="221">
        <v>19.999320019960123</v>
      </c>
      <c r="L23" s="221">
        <v>13.130699981689986</v>
      </c>
      <c r="M23" s="221">
        <v>34.513209632899816</v>
      </c>
      <c r="N23" s="221">
        <v>27.184850078588852</v>
      </c>
      <c r="O23" s="221">
        <v>1.5898753930022207</v>
      </c>
      <c r="P23" s="221">
        <v>23.707019928284694</v>
      </c>
      <c r="Q23" s="126">
        <v>1.6218653125370848</v>
      </c>
      <c r="T23" s="143"/>
      <c r="V23" s="140"/>
    </row>
    <row r="24" spans="1:22" ht="10.75" customHeight="1" x14ac:dyDescent="0.25">
      <c r="A24" s="110"/>
      <c r="B24" s="138" t="s">
        <v>207</v>
      </c>
      <c r="C24" s="139">
        <v>92.183000000000007</v>
      </c>
      <c r="D24" s="221">
        <v>338.48300000000006</v>
      </c>
      <c r="E24" s="221">
        <v>17.400000000000034</v>
      </c>
      <c r="F24" s="221">
        <v>246.30000000000007</v>
      </c>
      <c r="G24" s="222">
        <v>338.48300000000006</v>
      </c>
      <c r="H24" s="221">
        <v>281.62501174211502</v>
      </c>
      <c r="I24" s="223">
        <v>83.20211406248319</v>
      </c>
      <c r="J24" s="222">
        <v>56.85798825788504</v>
      </c>
      <c r="K24" s="221">
        <v>6.7473898582460379</v>
      </c>
      <c r="L24" s="221">
        <v>5.868720016479017</v>
      </c>
      <c r="M24" s="221">
        <v>0</v>
      </c>
      <c r="N24" s="221">
        <v>3.9312000503539934</v>
      </c>
      <c r="O24" s="221">
        <v>1.1614172795543625</v>
      </c>
      <c r="P24" s="221">
        <v>4.1368274812697621</v>
      </c>
      <c r="Q24" s="126">
        <v>11.744346003143692</v>
      </c>
      <c r="T24" s="143"/>
      <c r="V24" s="140"/>
    </row>
    <row r="25" spans="1:22" ht="10.75" customHeight="1" x14ac:dyDescent="0.25">
      <c r="A25" s="110"/>
      <c r="B25" s="138" t="s">
        <v>92</v>
      </c>
      <c r="C25" s="139">
        <v>220.596</v>
      </c>
      <c r="D25" s="221">
        <v>68.795999999999992</v>
      </c>
      <c r="E25" s="221">
        <v>25</v>
      </c>
      <c r="F25" s="221">
        <v>-151.80000000000001</v>
      </c>
      <c r="G25" s="222">
        <v>68.795999999999992</v>
      </c>
      <c r="H25" s="221">
        <v>0.84399999999999997</v>
      </c>
      <c r="I25" s="223">
        <v>1.2268155125297984</v>
      </c>
      <c r="J25" s="222">
        <v>67.951999999999998</v>
      </c>
      <c r="K25" s="221">
        <v>0</v>
      </c>
      <c r="L25" s="221">
        <v>0</v>
      </c>
      <c r="M25" s="221">
        <v>0.84399999999999997</v>
      </c>
      <c r="N25" s="221">
        <v>0</v>
      </c>
      <c r="O25" s="221">
        <v>0</v>
      </c>
      <c r="P25" s="221">
        <v>0.21099999999999999</v>
      </c>
      <c r="Q25" s="126" t="s">
        <v>235</v>
      </c>
      <c r="T25" s="143"/>
      <c r="V25" s="144"/>
    </row>
    <row r="26" spans="1:22" ht="10.75" customHeight="1" x14ac:dyDescent="0.25">
      <c r="A26" s="110"/>
      <c r="B26" s="138" t="s">
        <v>93</v>
      </c>
      <c r="C26" s="139">
        <v>54.686</v>
      </c>
      <c r="D26" s="221">
        <v>153.68600000000001</v>
      </c>
      <c r="E26" s="221">
        <v>0</v>
      </c>
      <c r="F26" s="221">
        <v>99</v>
      </c>
      <c r="G26" s="222">
        <v>153.68600000000001</v>
      </c>
      <c r="H26" s="221">
        <v>149.43621567143501</v>
      </c>
      <c r="I26" s="223">
        <v>97.234761573230486</v>
      </c>
      <c r="J26" s="222">
        <v>4.2497843285649992</v>
      </c>
      <c r="K26" s="221">
        <v>5.1754799318310063</v>
      </c>
      <c r="L26" s="221">
        <v>9.5944596309659858</v>
      </c>
      <c r="M26" s="221">
        <v>0.34781750106799336</v>
      </c>
      <c r="N26" s="221">
        <v>1.9504473798280344</v>
      </c>
      <c r="O26" s="221">
        <v>1.2691119424202817</v>
      </c>
      <c r="P26" s="221">
        <v>4.267051110923255</v>
      </c>
      <c r="Q26" s="126">
        <v>0</v>
      </c>
      <c r="T26" s="143"/>
    </row>
    <row r="27" spans="1:22" ht="10.75" customHeight="1" x14ac:dyDescent="0.25">
      <c r="A27" s="110"/>
      <c r="B27" s="138" t="s">
        <v>94</v>
      </c>
      <c r="C27" s="139">
        <v>85.569000000000003</v>
      </c>
      <c r="D27" s="221">
        <v>6.1690000000000111</v>
      </c>
      <c r="E27" s="221">
        <v>0</v>
      </c>
      <c r="F27" s="221">
        <v>-79.399999999999991</v>
      </c>
      <c r="G27" s="222">
        <v>6.1690000000000111</v>
      </c>
      <c r="H27" s="221">
        <v>0.274484996914864</v>
      </c>
      <c r="I27" s="223">
        <v>4.4494244920548471</v>
      </c>
      <c r="J27" s="222">
        <v>5.8945150030851474</v>
      </c>
      <c r="K27" s="221">
        <v>0</v>
      </c>
      <c r="L27" s="221">
        <v>0</v>
      </c>
      <c r="M27" s="221">
        <v>1.6379999876021983E-2</v>
      </c>
      <c r="N27" s="221">
        <v>8.3189999580384005E-2</v>
      </c>
      <c r="O27" s="221">
        <v>1.3485167706335526</v>
      </c>
      <c r="P27" s="221">
        <v>2.4892499864101497E-2</v>
      </c>
      <c r="Q27" s="126" t="s">
        <v>235</v>
      </c>
      <c r="T27" s="143"/>
    </row>
    <row r="28" spans="1:22" ht="10.75" customHeight="1" x14ac:dyDescent="0.25">
      <c r="A28" s="110"/>
      <c r="B28" s="138" t="s">
        <v>95</v>
      </c>
      <c r="C28" s="139">
        <v>425.20299999999997</v>
      </c>
      <c r="D28" s="221">
        <v>120.50299999999993</v>
      </c>
      <c r="E28" s="221">
        <v>0</v>
      </c>
      <c r="F28" s="221">
        <v>-304.70000000000005</v>
      </c>
      <c r="G28" s="222">
        <v>120.50299999999993</v>
      </c>
      <c r="H28" s="221">
        <v>113.988650715828</v>
      </c>
      <c r="I28" s="223">
        <v>94.594035597311333</v>
      </c>
      <c r="J28" s="222">
        <v>6.5143492841719279</v>
      </c>
      <c r="K28" s="221">
        <v>0</v>
      </c>
      <c r="L28" s="221">
        <v>2.7015300903319996</v>
      </c>
      <c r="M28" s="221">
        <v>0</v>
      </c>
      <c r="N28" s="221">
        <v>0</v>
      </c>
      <c r="O28" s="221">
        <v>0</v>
      </c>
      <c r="P28" s="221">
        <v>0.67538252258299991</v>
      </c>
      <c r="Q28" s="126">
        <v>7.645421766701638</v>
      </c>
      <c r="T28" s="143"/>
    </row>
    <row r="29" spans="1:22" ht="10.75" customHeight="1" x14ac:dyDescent="0.25">
      <c r="A29" s="110"/>
      <c r="B29" s="138" t="s">
        <v>96</v>
      </c>
      <c r="C29" s="139">
        <v>17.457999999999998</v>
      </c>
      <c r="D29" s="221">
        <v>1.0579999999999998</v>
      </c>
      <c r="E29" s="221">
        <v>0</v>
      </c>
      <c r="F29" s="221">
        <v>-16.399999999999999</v>
      </c>
      <c r="G29" s="222">
        <v>1.0579999999999998</v>
      </c>
      <c r="H29" s="221">
        <v>7.0000000000000001E-3</v>
      </c>
      <c r="I29" s="223">
        <v>0.6616257088846883</v>
      </c>
      <c r="J29" s="222">
        <v>1.0509999999999999</v>
      </c>
      <c r="K29" s="221">
        <v>0</v>
      </c>
      <c r="L29" s="221">
        <v>0</v>
      </c>
      <c r="M29" s="221">
        <v>0</v>
      </c>
      <c r="N29" s="221">
        <v>0</v>
      </c>
      <c r="O29" s="221">
        <v>0</v>
      </c>
      <c r="P29" s="221">
        <v>0</v>
      </c>
      <c r="Q29" s="126" t="s">
        <v>235</v>
      </c>
      <c r="T29" s="143"/>
    </row>
    <row r="30" spans="1:22" ht="10.75" customHeight="1" x14ac:dyDescent="0.25">
      <c r="A30" s="110"/>
      <c r="B30" s="138" t="s">
        <v>97</v>
      </c>
      <c r="C30" s="139">
        <v>240.602</v>
      </c>
      <c r="D30" s="221">
        <v>105.70199999999997</v>
      </c>
      <c r="E30" s="221">
        <v>0</v>
      </c>
      <c r="F30" s="221">
        <v>-134.90000000000003</v>
      </c>
      <c r="G30" s="222">
        <v>105.70199999999997</v>
      </c>
      <c r="H30" s="221">
        <v>105.5873575821696</v>
      </c>
      <c r="I30" s="223">
        <v>99.891541865025857</v>
      </c>
      <c r="J30" s="222">
        <v>0.11464241783036755</v>
      </c>
      <c r="K30" s="221">
        <v>0.27261000609399844</v>
      </c>
      <c r="L30" s="221">
        <v>9.3399999142036449E-3</v>
      </c>
      <c r="M30" s="221">
        <v>0.22713000202179501</v>
      </c>
      <c r="N30" s="221">
        <v>0.31386001300811017</v>
      </c>
      <c r="O30" s="221">
        <v>0.29692911487777929</v>
      </c>
      <c r="P30" s="221">
        <v>0.20573500525952682</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15.182000000000002</v>
      </c>
      <c r="E33" s="221">
        <v>0</v>
      </c>
      <c r="F33" s="221">
        <v>-8.1999999999999993</v>
      </c>
      <c r="G33" s="222">
        <v>15.182000000000002</v>
      </c>
      <c r="H33" s="221">
        <v>1.92912996768951</v>
      </c>
      <c r="I33" s="223">
        <v>12.706691922602488</v>
      </c>
      <c r="J33" s="222">
        <v>13.252870032310492</v>
      </c>
      <c r="K33" s="221">
        <v>0</v>
      </c>
      <c r="L33" s="221">
        <v>-0.70800000000000018</v>
      </c>
      <c r="M33" s="221">
        <v>0</v>
      </c>
      <c r="N33" s="221">
        <v>0</v>
      </c>
      <c r="O33" s="221">
        <v>0</v>
      </c>
      <c r="P33" s="221">
        <v>-0.17700000000000005</v>
      </c>
      <c r="Q33" s="126" t="s">
        <v>235</v>
      </c>
      <c r="T33" s="143"/>
    </row>
    <row r="34" spans="1:21" ht="10.75" customHeight="1" x14ac:dyDescent="0.25">
      <c r="A34" s="110"/>
      <c r="B34" s="1" t="s">
        <v>249</v>
      </c>
      <c r="C34" s="139">
        <v>33.395000000000003</v>
      </c>
      <c r="D34" s="221">
        <v>26.195000000000014</v>
      </c>
      <c r="E34" s="221">
        <v>2</v>
      </c>
      <c r="F34" s="221">
        <v>-7.1999999999999886</v>
      </c>
      <c r="G34" s="222">
        <v>26.195000000000014</v>
      </c>
      <c r="H34" s="221">
        <v>11.0038499352336</v>
      </c>
      <c r="I34" s="223">
        <v>42.00744392148728</v>
      </c>
      <c r="J34" s="222">
        <v>15.191150064766415</v>
      </c>
      <c r="K34" s="221">
        <v>0.32408998680110024</v>
      </c>
      <c r="L34" s="221">
        <v>5.265000152589927E-2</v>
      </c>
      <c r="M34" s="221">
        <v>0.15093000125890121</v>
      </c>
      <c r="N34" s="221">
        <v>0.14858999919889904</v>
      </c>
      <c r="O34" s="221">
        <v>0.56724565451001696</v>
      </c>
      <c r="P34" s="221">
        <v>0.16906499719619994</v>
      </c>
      <c r="Q34" s="126" t="s">
        <v>235</v>
      </c>
      <c r="T34" s="143"/>
    </row>
    <row r="35" spans="1:21" ht="10.75" customHeight="1" x14ac:dyDescent="0.25">
      <c r="A35" s="110"/>
      <c r="B35" s="1" t="s">
        <v>302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11165.788999999999</v>
      </c>
      <c r="E36" s="221">
        <v>84.499999999999943</v>
      </c>
      <c r="F36" s="221">
        <v>1898.4000000000005</v>
      </c>
      <c r="G36" s="222">
        <v>11165.788999999999</v>
      </c>
      <c r="H36" s="221">
        <v>10317.027057393267</v>
      </c>
      <c r="I36" s="223">
        <v>92.398549331294618</v>
      </c>
      <c r="J36" s="222">
        <v>848.76194260673446</v>
      </c>
      <c r="K36" s="221">
        <v>287.32882730805977</v>
      </c>
      <c r="L36" s="221">
        <v>181.11977398311683</v>
      </c>
      <c r="M36" s="221">
        <v>280.06063962890039</v>
      </c>
      <c r="N36" s="221">
        <v>253.14773001409048</v>
      </c>
      <c r="O36" s="221">
        <v>2.2671727901547354</v>
      </c>
      <c r="P36" s="221">
        <v>250.41424273354187</v>
      </c>
      <c r="Q36" s="126">
        <v>1.3894315808141795</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64.266999999999996</v>
      </c>
      <c r="E39" s="107">
        <v>0</v>
      </c>
      <c r="F39" s="221">
        <v>-24.489000000000004</v>
      </c>
      <c r="G39" s="222">
        <v>64.266999999999996</v>
      </c>
      <c r="H39" s="221">
        <v>10.8337456866205</v>
      </c>
      <c r="I39" s="223">
        <v>16.857400666937153</v>
      </c>
      <c r="J39" s="222">
        <v>53.433254313379493</v>
      </c>
      <c r="K39" s="221">
        <v>0.17602199757098985</v>
      </c>
      <c r="L39" s="221">
        <v>0.30303000116346013</v>
      </c>
      <c r="M39" s="221">
        <v>0.27962999725339976</v>
      </c>
      <c r="N39" s="221">
        <v>0.1572012018561999</v>
      </c>
      <c r="O39" s="221">
        <v>0.24460641053137677</v>
      </c>
      <c r="P39" s="221">
        <v>0.2289707994610124</v>
      </c>
      <c r="Q39" s="126" t="s">
        <v>235</v>
      </c>
    </row>
    <row r="40" spans="1:21" ht="10.75" customHeight="1" x14ac:dyDescent="0.25">
      <c r="A40" s="110"/>
      <c r="B40" s="145" t="s">
        <v>106</v>
      </c>
      <c r="C40" s="139">
        <v>525.274</v>
      </c>
      <c r="D40" s="107">
        <v>231.66299999999995</v>
      </c>
      <c r="E40" s="107">
        <v>0</v>
      </c>
      <c r="F40" s="221">
        <v>-293.61100000000005</v>
      </c>
      <c r="G40" s="222">
        <v>231.66299999999995</v>
      </c>
      <c r="H40" s="221">
        <v>225.00463269022109</v>
      </c>
      <c r="I40" s="223">
        <v>97.125839124167911</v>
      </c>
      <c r="J40" s="222">
        <v>6.6583673097788676</v>
      </c>
      <c r="K40" s="221">
        <v>0.9512794009446992</v>
      </c>
      <c r="L40" s="221">
        <v>6.5109776962996122</v>
      </c>
      <c r="M40" s="221">
        <v>2.8542684984206872</v>
      </c>
      <c r="N40" s="221">
        <v>2.7476574945449954</v>
      </c>
      <c r="O40" s="221">
        <v>1.186057978419081</v>
      </c>
      <c r="P40" s="221">
        <v>3.2660457725524985</v>
      </c>
      <c r="Q40" s="126">
        <v>3.8663195027785147E-2</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11461.715999999999</v>
      </c>
      <c r="E43" s="148">
        <v>84.899999999999949</v>
      </c>
      <c r="F43" s="148">
        <v>1580.1000000000004</v>
      </c>
      <c r="G43" s="149">
        <v>11486.115999999998</v>
      </c>
      <c r="H43" s="148">
        <v>10552.865435770109</v>
      </c>
      <c r="I43" s="150">
        <v>91.87496831627081</v>
      </c>
      <c r="J43" s="149">
        <v>933.25056422988928</v>
      </c>
      <c r="K43" s="151">
        <v>288.45612870657533</v>
      </c>
      <c r="L43" s="151">
        <v>187.93378168058007</v>
      </c>
      <c r="M43" s="151">
        <v>283.19453812457505</v>
      </c>
      <c r="N43" s="151">
        <v>256.05258871049227</v>
      </c>
      <c r="O43" s="151">
        <v>2.2339812704353545</v>
      </c>
      <c r="P43" s="151">
        <v>253.90925930555568</v>
      </c>
      <c r="Q43" s="133">
        <v>1.6755278904847297</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45259</v>
      </c>
      <c r="L48" s="131">
        <v>45266</v>
      </c>
      <c r="M48" s="131">
        <v>45273</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10596.388999999999</v>
      </c>
      <c r="D51" s="221">
        <v>12667.489</v>
      </c>
      <c r="E51" s="221">
        <v>0</v>
      </c>
      <c r="F51" s="221">
        <v>2071.1000000000004</v>
      </c>
      <c r="G51" s="222">
        <v>12667.489</v>
      </c>
      <c r="H51" s="221">
        <v>10072.916095003189</v>
      </c>
      <c r="I51" s="223">
        <v>79.517859419520235</v>
      </c>
      <c r="J51" s="222">
        <v>2594.5729049968104</v>
      </c>
      <c r="K51" s="221">
        <v>484.53572000002896</v>
      </c>
      <c r="L51" s="221">
        <v>137.50619000011648</v>
      </c>
      <c r="M51" s="221">
        <v>319.07867000043552</v>
      </c>
      <c r="N51" s="221">
        <v>204.5059999999994</v>
      </c>
      <c r="O51" s="221">
        <v>1.6144162430296913</v>
      </c>
      <c r="P51" s="221">
        <v>286.40664500014509</v>
      </c>
      <c r="Q51" s="126">
        <v>7.0590527499649873</v>
      </c>
      <c r="T51" s="143"/>
    </row>
    <row r="52" spans="1:20" ht="10.75" customHeight="1" x14ac:dyDescent="0.25">
      <c r="A52" s="110"/>
      <c r="B52" s="138" t="s">
        <v>80</v>
      </c>
      <c r="C52" s="139">
        <v>3001.1329999999998</v>
      </c>
      <c r="D52" s="221">
        <v>3097.0329999999999</v>
      </c>
      <c r="E52" s="221">
        <v>0</v>
      </c>
      <c r="F52" s="221">
        <v>95.900000000000091</v>
      </c>
      <c r="G52" s="222">
        <v>3097.0329999999999</v>
      </c>
      <c r="H52" s="221">
        <v>2355.9434030303955</v>
      </c>
      <c r="I52" s="223">
        <v>76.070981582385329</v>
      </c>
      <c r="J52" s="222">
        <v>741.08959696960437</v>
      </c>
      <c r="K52" s="221">
        <v>92.434399999618563</v>
      </c>
      <c r="L52" s="221">
        <v>47.337999999999738</v>
      </c>
      <c r="M52" s="221">
        <v>25.370599996566852</v>
      </c>
      <c r="N52" s="221">
        <v>63.795979997635186</v>
      </c>
      <c r="O52" s="221">
        <v>2.0599063683737042</v>
      </c>
      <c r="P52" s="221">
        <v>57.234744998455085</v>
      </c>
      <c r="Q52" s="126">
        <v>10.948246681095693</v>
      </c>
      <c r="T52" s="143"/>
    </row>
    <row r="53" spans="1:20" ht="10.75" customHeight="1" x14ac:dyDescent="0.25">
      <c r="A53" s="110"/>
      <c r="B53" s="138" t="s">
        <v>81</v>
      </c>
      <c r="C53" s="139">
        <v>4326.8509999999997</v>
      </c>
      <c r="D53" s="221">
        <v>4793.3509999999997</v>
      </c>
      <c r="E53" s="221">
        <v>31.300000000000182</v>
      </c>
      <c r="F53" s="221">
        <v>466.5</v>
      </c>
      <c r="G53" s="222">
        <v>4793.3509999999997</v>
      </c>
      <c r="H53" s="221">
        <v>3628.8150000000001</v>
      </c>
      <c r="I53" s="223">
        <v>75.705179946137889</v>
      </c>
      <c r="J53" s="222">
        <v>1164.5359999999996</v>
      </c>
      <c r="K53" s="221">
        <v>138.46900000000005</v>
      </c>
      <c r="L53" s="221">
        <v>96.126999999999953</v>
      </c>
      <c r="M53" s="221">
        <v>160.16699999999992</v>
      </c>
      <c r="N53" s="221">
        <v>103.93600000000015</v>
      </c>
      <c r="O53" s="221">
        <v>2.1683369317206305</v>
      </c>
      <c r="P53" s="221">
        <v>124.67475000000002</v>
      </c>
      <c r="Q53" s="126">
        <v>7.3405922209589303</v>
      </c>
      <c r="T53" s="143"/>
    </row>
    <row r="54" spans="1:20" ht="10.75" customHeight="1" x14ac:dyDescent="0.25">
      <c r="A54" s="110"/>
      <c r="B54" s="138" t="s">
        <v>82</v>
      </c>
      <c r="C54" s="139">
        <v>7205.1750000000002</v>
      </c>
      <c r="D54" s="221">
        <v>7300.9750000000004</v>
      </c>
      <c r="E54" s="221">
        <v>0</v>
      </c>
      <c r="F54" s="221">
        <v>95.800000000000182</v>
      </c>
      <c r="G54" s="222">
        <v>7300.9750000000004</v>
      </c>
      <c r="H54" s="221">
        <v>4535.3679999999995</v>
      </c>
      <c r="I54" s="223">
        <v>62.12003191354578</v>
      </c>
      <c r="J54" s="222">
        <v>2765.6070000000009</v>
      </c>
      <c r="K54" s="221">
        <v>44.068999999999505</v>
      </c>
      <c r="L54" s="221">
        <v>73.19800000000032</v>
      </c>
      <c r="M54" s="221">
        <v>141.67500000000018</v>
      </c>
      <c r="N54" s="221">
        <v>59.665999999999258</v>
      </c>
      <c r="O54" s="221">
        <v>0.81723331472850214</v>
      </c>
      <c r="P54" s="221">
        <v>79.651999999999816</v>
      </c>
      <c r="Q54" s="126">
        <v>32.721124391101384</v>
      </c>
      <c r="T54" s="143"/>
    </row>
    <row r="55" spans="1:20" ht="10.75" customHeight="1" x14ac:dyDescent="0.25">
      <c r="A55" s="110"/>
      <c r="B55" s="138" t="s">
        <v>83</v>
      </c>
      <c r="C55" s="139">
        <v>353.06299999999999</v>
      </c>
      <c r="D55" s="221">
        <v>369.363</v>
      </c>
      <c r="E55" s="221">
        <v>0</v>
      </c>
      <c r="F55" s="221">
        <v>16.300000000000011</v>
      </c>
      <c r="G55" s="222">
        <v>369.363</v>
      </c>
      <c r="H55" s="221">
        <v>404.73222279715543</v>
      </c>
      <c r="I55" s="223">
        <v>109.57573519739536</v>
      </c>
      <c r="J55" s="222">
        <v>-35.36922279715543</v>
      </c>
      <c r="K55" s="221">
        <v>11.002570006370547</v>
      </c>
      <c r="L55" s="221">
        <v>8.268136334419296</v>
      </c>
      <c r="M55" s="221">
        <v>9.1638038017750318</v>
      </c>
      <c r="N55" s="221">
        <v>12.861300003051724</v>
      </c>
      <c r="O55" s="221">
        <v>3.4820217517866499</v>
      </c>
      <c r="P55" s="221">
        <v>10.32395253640415</v>
      </c>
      <c r="Q55" s="126">
        <v>0</v>
      </c>
      <c r="T55" s="143"/>
    </row>
    <row r="56" spans="1:20" ht="10.75" customHeight="1" x14ac:dyDescent="0.25">
      <c r="A56" s="110"/>
      <c r="B56" s="138" t="s">
        <v>84</v>
      </c>
      <c r="C56" s="139">
        <v>575.12300000000005</v>
      </c>
      <c r="D56" s="221">
        <v>107.02300000000002</v>
      </c>
      <c r="E56" s="221">
        <v>0</v>
      </c>
      <c r="F56" s="221">
        <v>-468.1</v>
      </c>
      <c r="G56" s="222">
        <v>107.02300000000002</v>
      </c>
      <c r="H56" s="221">
        <v>72.811999999999998</v>
      </c>
      <c r="I56" s="223">
        <v>68.033974005587567</v>
      </c>
      <c r="J56" s="222">
        <v>34.211000000000027</v>
      </c>
      <c r="K56" s="221">
        <v>0.12899999999999068</v>
      </c>
      <c r="L56" s="221">
        <v>2.3480000000000132</v>
      </c>
      <c r="M56" s="221">
        <v>1.9649999999999892</v>
      </c>
      <c r="N56" s="221">
        <v>1.5450000000000017</v>
      </c>
      <c r="O56" s="221">
        <v>1.443614923894865</v>
      </c>
      <c r="P56" s="221">
        <v>1.4967499999999987</v>
      </c>
      <c r="Q56" s="126">
        <v>20.856856522465378</v>
      </c>
      <c r="T56" s="143"/>
    </row>
    <row r="57" spans="1:20" ht="10.75" customHeight="1" x14ac:dyDescent="0.25">
      <c r="A57" s="110"/>
      <c r="B57" s="138" t="s">
        <v>85</v>
      </c>
      <c r="C57" s="139">
        <v>1140.3510000000001</v>
      </c>
      <c r="D57" s="221">
        <v>102.05100000000016</v>
      </c>
      <c r="E57" s="221">
        <v>0</v>
      </c>
      <c r="F57" s="221">
        <v>-1038.3</v>
      </c>
      <c r="G57" s="222">
        <v>102.05100000000016</v>
      </c>
      <c r="H57" s="221">
        <v>15.896000000000001</v>
      </c>
      <c r="I57" s="223">
        <v>15.576525462758793</v>
      </c>
      <c r="J57" s="222">
        <v>86.155000000000157</v>
      </c>
      <c r="K57" s="221">
        <v>0</v>
      </c>
      <c r="L57" s="221">
        <v>0</v>
      </c>
      <c r="M57" s="221">
        <v>0</v>
      </c>
      <c r="N57" s="221">
        <v>0</v>
      </c>
      <c r="O57" s="221">
        <v>0</v>
      </c>
      <c r="P57" s="221">
        <v>0</v>
      </c>
      <c r="Q57" s="126" t="s">
        <v>235</v>
      </c>
      <c r="T57" s="143"/>
    </row>
    <row r="58" spans="1:20" ht="10.75" customHeight="1" x14ac:dyDescent="0.25">
      <c r="A58" s="110"/>
      <c r="B58" s="138" t="s">
        <v>86</v>
      </c>
      <c r="C58" s="139">
        <v>456.44400000000002</v>
      </c>
      <c r="D58" s="221">
        <v>600.44399999999996</v>
      </c>
      <c r="E58" s="221">
        <v>0</v>
      </c>
      <c r="F58" s="221">
        <v>143.99999999999994</v>
      </c>
      <c r="G58" s="222">
        <v>600.44399999999996</v>
      </c>
      <c r="H58" s="221">
        <v>592.71699999999998</v>
      </c>
      <c r="I58" s="223">
        <v>98.713118958637281</v>
      </c>
      <c r="J58" s="222">
        <v>7.7269999999999754</v>
      </c>
      <c r="K58" s="221">
        <v>18.353999999999928</v>
      </c>
      <c r="L58" s="221">
        <v>28.702999999999975</v>
      </c>
      <c r="M58" s="221">
        <v>3.4820000000000846</v>
      </c>
      <c r="N58" s="221">
        <v>11.828999999999951</v>
      </c>
      <c r="O58" s="221">
        <v>1.9700421687950835</v>
      </c>
      <c r="P58" s="221">
        <v>15.591999999999985</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2356.7169999999996</v>
      </c>
      <c r="I60" s="223">
        <v>84.820796799384965</v>
      </c>
      <c r="J60" s="222">
        <v>421.74900000000025</v>
      </c>
      <c r="K60" s="221">
        <v>22.441000000000258</v>
      </c>
      <c r="L60" s="221">
        <v>0</v>
      </c>
      <c r="M60" s="221">
        <v>66.549999999999727</v>
      </c>
      <c r="N60" s="221">
        <v>47.518000000000029</v>
      </c>
      <c r="O60" s="221">
        <v>1.7102242748336685</v>
      </c>
      <c r="P60" s="221">
        <v>34.127250000000004</v>
      </c>
      <c r="Q60" s="126">
        <v>10.358130233171446</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31816.195</v>
      </c>
      <c r="E62" s="107">
        <v>31.300000000000182</v>
      </c>
      <c r="F62" s="107">
        <v>1378.200000000001</v>
      </c>
      <c r="G62" s="192">
        <v>31816.195</v>
      </c>
      <c r="H62" s="107">
        <v>24035.916720830744</v>
      </c>
      <c r="I62" s="223">
        <v>75.546169869875214</v>
      </c>
      <c r="J62" s="192">
        <v>7780.2782791692607</v>
      </c>
      <c r="K62" s="107">
        <v>811.43469000601783</v>
      </c>
      <c r="L62" s="107">
        <v>393.48832633453577</v>
      </c>
      <c r="M62" s="107">
        <v>727.45207379877729</v>
      </c>
      <c r="N62" s="107">
        <v>505.65728000068572</v>
      </c>
      <c r="O62" s="107">
        <v>15.265795977162796</v>
      </c>
      <c r="P62" s="107">
        <v>609.50809253500415</v>
      </c>
      <c r="Q62" s="126">
        <v>10.764848202113802</v>
      </c>
      <c r="T62" s="143"/>
    </row>
    <row r="63" spans="1:20" ht="10.75" customHeight="1" x14ac:dyDescent="0.25">
      <c r="A63" s="110"/>
      <c r="B63" s="138" t="s">
        <v>90</v>
      </c>
      <c r="C63" s="139">
        <v>1715.4069999999999</v>
      </c>
      <c r="D63" s="221">
        <v>1618.307</v>
      </c>
      <c r="E63" s="221">
        <v>0</v>
      </c>
      <c r="F63" s="221">
        <v>-97.099999999999909</v>
      </c>
      <c r="G63" s="222">
        <v>1618.307</v>
      </c>
      <c r="H63" s="221">
        <v>1492.0227573130278</v>
      </c>
      <c r="I63" s="223">
        <v>92.196521260368257</v>
      </c>
      <c r="J63" s="222">
        <v>126.28424268697222</v>
      </c>
      <c r="K63" s="221">
        <v>55.131899966716674</v>
      </c>
      <c r="L63" s="221">
        <v>57.401027078986317</v>
      </c>
      <c r="M63" s="221">
        <v>13.068024998888404</v>
      </c>
      <c r="N63" s="221">
        <v>39.852432499110591</v>
      </c>
      <c r="O63" s="221">
        <v>2.4626002667670961</v>
      </c>
      <c r="P63" s="221">
        <v>41.363346135925497</v>
      </c>
      <c r="Q63" s="126">
        <v>1.0530470690641245</v>
      </c>
      <c r="T63" s="143"/>
    </row>
    <row r="64" spans="1:20" ht="10.75" customHeight="1" x14ac:dyDescent="0.25">
      <c r="A64" s="225"/>
      <c r="B64" s="138" t="s">
        <v>91</v>
      </c>
      <c r="C64" s="139">
        <v>3642.5210000000002</v>
      </c>
      <c r="D64" s="221">
        <v>2109.0210000000006</v>
      </c>
      <c r="E64" s="221">
        <v>-58.5</v>
      </c>
      <c r="F64" s="221">
        <v>-1533.4999999999995</v>
      </c>
      <c r="G64" s="222">
        <v>2109.0210000000006</v>
      </c>
      <c r="H64" s="221">
        <v>1665.7908527375389</v>
      </c>
      <c r="I64" s="223">
        <v>78.984080895237099</v>
      </c>
      <c r="J64" s="222">
        <v>443.23014726246174</v>
      </c>
      <c r="K64" s="221">
        <v>59.339237815860088</v>
      </c>
      <c r="L64" s="221">
        <v>26.787520170920061</v>
      </c>
      <c r="M64" s="221">
        <v>43.26039007455006</v>
      </c>
      <c r="N64" s="221">
        <v>37.32660026931876</v>
      </c>
      <c r="O64" s="221">
        <v>1.7698543669939157</v>
      </c>
      <c r="P64" s="221">
        <v>41.678437082662242</v>
      </c>
      <c r="Q64" s="126">
        <v>8.6345193890881404</v>
      </c>
      <c r="T64" s="143"/>
    </row>
    <row r="65" spans="1:20" ht="10.75" customHeight="1" x14ac:dyDescent="0.25">
      <c r="A65" s="110"/>
      <c r="B65" s="138" t="s">
        <v>207</v>
      </c>
      <c r="C65" s="139">
        <v>311.09300000000002</v>
      </c>
      <c r="D65" s="221">
        <v>1740.393</v>
      </c>
      <c r="E65" s="221">
        <v>27.200000000000045</v>
      </c>
      <c r="F65" s="221">
        <v>1429.3</v>
      </c>
      <c r="G65" s="222">
        <v>1740.393</v>
      </c>
      <c r="H65" s="221">
        <v>1620.06172575903</v>
      </c>
      <c r="I65" s="223">
        <v>93.085971143243512</v>
      </c>
      <c r="J65" s="222">
        <v>120.33127424097006</v>
      </c>
      <c r="K65" s="221">
        <v>16.901099638939968</v>
      </c>
      <c r="L65" s="221">
        <v>27.189389821050099</v>
      </c>
      <c r="M65" s="221">
        <v>1.7999999999999545</v>
      </c>
      <c r="N65" s="221">
        <v>29.197200939179993</v>
      </c>
      <c r="O65" s="221">
        <v>1.6776211429935648</v>
      </c>
      <c r="P65" s="221">
        <v>18.771922599792504</v>
      </c>
      <c r="Q65" s="126">
        <v>4.4101731509536561</v>
      </c>
      <c r="T65" s="143"/>
    </row>
    <row r="66" spans="1:20" ht="10.75" customHeight="1" x14ac:dyDescent="0.25">
      <c r="A66" s="110"/>
      <c r="B66" s="138" t="s">
        <v>92</v>
      </c>
      <c r="C66" s="139">
        <v>563.52099999999996</v>
      </c>
      <c r="D66" s="221">
        <v>417.82099999999997</v>
      </c>
      <c r="E66" s="221">
        <v>0</v>
      </c>
      <c r="F66" s="221">
        <v>-145.69999999999999</v>
      </c>
      <c r="G66" s="222">
        <v>417.82099999999997</v>
      </c>
      <c r="H66" s="221">
        <v>1.9490000000000001</v>
      </c>
      <c r="I66" s="223">
        <v>0.46646769788976622</v>
      </c>
      <c r="J66" s="222">
        <v>415.87199999999996</v>
      </c>
      <c r="K66" s="221">
        <v>0</v>
      </c>
      <c r="L66" s="221">
        <v>0</v>
      </c>
      <c r="M66" s="221">
        <v>1.9490000000000001</v>
      </c>
      <c r="N66" s="221">
        <v>0</v>
      </c>
      <c r="O66" s="221">
        <v>0</v>
      </c>
      <c r="P66" s="221">
        <v>0.48725000000000002</v>
      </c>
      <c r="Q66" s="126" t="s">
        <v>235</v>
      </c>
      <c r="T66" s="143"/>
    </row>
    <row r="67" spans="1:20" ht="10.75" customHeight="1" x14ac:dyDescent="0.25">
      <c r="A67" s="110"/>
      <c r="B67" s="138" t="s">
        <v>93</v>
      </c>
      <c r="C67" s="139">
        <v>264.95499999999998</v>
      </c>
      <c r="D67" s="221">
        <v>459.35500000000002</v>
      </c>
      <c r="E67" s="221">
        <v>0</v>
      </c>
      <c r="F67" s="221">
        <v>194.40000000000003</v>
      </c>
      <c r="G67" s="222">
        <v>459.35500000000002</v>
      </c>
      <c r="H67" s="221">
        <v>388.08424360522599</v>
      </c>
      <c r="I67" s="223">
        <v>84.48460201918472</v>
      </c>
      <c r="J67" s="222">
        <v>71.270756394774025</v>
      </c>
      <c r="K67" s="221">
        <v>6.2867701194289793</v>
      </c>
      <c r="L67" s="221">
        <v>34.643155292273036</v>
      </c>
      <c r="M67" s="221">
        <v>3.7141875321260045</v>
      </c>
      <c r="N67" s="221">
        <v>4.990139944791963</v>
      </c>
      <c r="O67" s="221">
        <v>1.0863362638464724</v>
      </c>
      <c r="P67" s="221">
        <v>12.408563222154996</v>
      </c>
      <c r="Q67" s="126">
        <v>3.7436751635775947</v>
      </c>
      <c r="T67" s="143"/>
    </row>
    <row r="68" spans="1:20" ht="10.75" customHeight="1" x14ac:dyDescent="0.25">
      <c r="A68" s="110"/>
      <c r="B68" s="138" t="s">
        <v>94</v>
      </c>
      <c r="C68" s="139">
        <v>347.64400000000001</v>
      </c>
      <c r="D68" s="221">
        <v>27.043999999999983</v>
      </c>
      <c r="E68" s="221">
        <v>0</v>
      </c>
      <c r="F68" s="221">
        <v>-320.60000000000002</v>
      </c>
      <c r="G68" s="222">
        <v>27.043999999999983</v>
      </c>
      <c r="H68" s="221">
        <v>11.969864998221398</v>
      </c>
      <c r="I68" s="223">
        <v>44.260704770823125</v>
      </c>
      <c r="J68" s="222">
        <v>15.074135001778584</v>
      </c>
      <c r="K68" s="221">
        <v>0</v>
      </c>
      <c r="L68" s="221">
        <v>0</v>
      </c>
      <c r="M68" s="221">
        <v>2.5999999999999801E-2</v>
      </c>
      <c r="N68" s="221">
        <v>3.2000000000000028E-2</v>
      </c>
      <c r="O68" s="221">
        <v>0.11832569146575968</v>
      </c>
      <c r="P68" s="221">
        <v>1.4499999999999957E-2</v>
      </c>
      <c r="Q68" s="126" t="s">
        <v>235</v>
      </c>
      <c r="T68" s="143"/>
    </row>
    <row r="69" spans="1:20" ht="10.75" customHeight="1" x14ac:dyDescent="0.25">
      <c r="A69" s="110"/>
      <c r="B69" s="138" t="s">
        <v>95</v>
      </c>
      <c r="C69" s="139">
        <v>2151.4679999999998</v>
      </c>
      <c r="D69" s="221">
        <v>982.86799999999971</v>
      </c>
      <c r="E69" s="221">
        <v>0</v>
      </c>
      <c r="F69" s="221">
        <v>-1168.6000000000001</v>
      </c>
      <c r="G69" s="222">
        <v>982.86799999999971</v>
      </c>
      <c r="H69" s="221">
        <v>982.76876045787299</v>
      </c>
      <c r="I69" s="223">
        <v>99.989903065098602</v>
      </c>
      <c r="J69" s="222">
        <v>9.92395421267247E-2</v>
      </c>
      <c r="K69" s="221">
        <v>0</v>
      </c>
      <c r="L69" s="221">
        <v>22.191119995116992</v>
      </c>
      <c r="M69" s="221">
        <v>0</v>
      </c>
      <c r="N69" s="221">
        <v>0</v>
      </c>
      <c r="O69" s="221">
        <v>0</v>
      </c>
      <c r="P69" s="221">
        <v>5.547779998779248</v>
      </c>
      <c r="Q69" s="126">
        <v>0</v>
      </c>
      <c r="T69" s="143"/>
    </row>
    <row r="70" spans="1:20" ht="10.75" customHeight="1" x14ac:dyDescent="0.25">
      <c r="A70" s="110"/>
      <c r="B70" s="138" t="s">
        <v>96</v>
      </c>
      <c r="C70" s="139">
        <v>8.3439999999999994</v>
      </c>
      <c r="D70" s="221">
        <v>3.444</v>
      </c>
      <c r="E70" s="221">
        <v>0</v>
      </c>
      <c r="F70" s="221">
        <v>-4.8999999999999995</v>
      </c>
      <c r="G70" s="222">
        <v>3.444</v>
      </c>
      <c r="H70" s="221">
        <v>0</v>
      </c>
      <c r="I70" s="223">
        <v>0</v>
      </c>
      <c r="J70" s="222">
        <v>3.444</v>
      </c>
      <c r="K70" s="221">
        <v>0</v>
      </c>
      <c r="L70" s="221">
        <v>0</v>
      </c>
      <c r="M70" s="221">
        <v>0</v>
      </c>
      <c r="N70" s="221">
        <v>0</v>
      </c>
      <c r="O70" s="221">
        <v>0</v>
      </c>
      <c r="P70" s="221">
        <v>0</v>
      </c>
      <c r="Q70" s="126" t="s">
        <v>235</v>
      </c>
      <c r="T70" s="143"/>
    </row>
    <row r="71" spans="1:20" ht="10.75" customHeight="1" x14ac:dyDescent="0.25">
      <c r="A71" s="110"/>
      <c r="B71" s="138" t="s">
        <v>97</v>
      </c>
      <c r="C71" s="139">
        <v>129.72</v>
      </c>
      <c r="D71" s="221">
        <v>69.62</v>
      </c>
      <c r="E71" s="221">
        <v>0</v>
      </c>
      <c r="F71" s="221">
        <v>-60.099999999999994</v>
      </c>
      <c r="G71" s="222">
        <v>69.62</v>
      </c>
      <c r="H71" s="221">
        <v>46.364839959025382</v>
      </c>
      <c r="I71" s="223">
        <v>66.59701229391753</v>
      </c>
      <c r="J71" s="222">
        <v>23.255160040974623</v>
      </c>
      <c r="K71" s="221">
        <v>0.24335999298096311</v>
      </c>
      <c r="L71" s="221">
        <v>0</v>
      </c>
      <c r="M71" s="221">
        <v>0.33345000171660644</v>
      </c>
      <c r="N71" s="221">
        <v>0.32877000427246372</v>
      </c>
      <c r="O71" s="221">
        <v>0.47223499608225178</v>
      </c>
      <c r="P71" s="221">
        <v>0.22639499974250832</v>
      </c>
      <c r="Q71" s="126" t="s">
        <v>235</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16.2</v>
      </c>
      <c r="E73" s="221">
        <v>0</v>
      </c>
      <c r="F73" s="221">
        <v>17.5</v>
      </c>
      <c r="G73" s="222">
        <v>16.2</v>
      </c>
      <c r="H73" s="221">
        <v>15.202</v>
      </c>
      <c r="I73" s="223">
        <v>93.839506172839506</v>
      </c>
      <c r="J73" s="222">
        <v>0.99799999999999933</v>
      </c>
      <c r="K73" s="221">
        <v>0</v>
      </c>
      <c r="L73" s="221">
        <v>1.2590000000000003</v>
      </c>
      <c r="M73" s="221">
        <v>0</v>
      </c>
      <c r="N73" s="221">
        <v>0</v>
      </c>
      <c r="O73" s="221">
        <v>0</v>
      </c>
      <c r="P73" s="221">
        <v>0.31475000000000009</v>
      </c>
      <c r="Q73" s="126">
        <v>1.1707704527402671</v>
      </c>
      <c r="T73" s="143"/>
    </row>
    <row r="74" spans="1:20" ht="10.75" customHeight="1" x14ac:dyDescent="0.25">
      <c r="A74" s="110"/>
      <c r="B74" s="138" t="s">
        <v>100</v>
      </c>
      <c r="C74" s="139">
        <v>9.5709999999999997</v>
      </c>
      <c r="D74" s="221">
        <v>18.271000000000001</v>
      </c>
      <c r="E74" s="221">
        <v>0</v>
      </c>
      <c r="F74" s="221">
        <v>8.7000000000000011</v>
      </c>
      <c r="G74" s="222">
        <v>18.271000000000001</v>
      </c>
      <c r="H74" s="221">
        <v>19.200990063428879</v>
      </c>
      <c r="I74" s="223">
        <v>105.08997900185473</v>
      </c>
      <c r="J74" s="222">
        <v>-0.92999006342887824</v>
      </c>
      <c r="K74" s="221">
        <v>0</v>
      </c>
      <c r="L74" s="221">
        <v>1.5</v>
      </c>
      <c r="M74" s="221">
        <v>0</v>
      </c>
      <c r="N74" s="221">
        <v>3.5099999904595336E-3</v>
      </c>
      <c r="O74" s="221">
        <v>1.9210771115207342E-2</v>
      </c>
      <c r="P74" s="221">
        <v>0.37587749999761488</v>
      </c>
      <c r="Q74" s="126">
        <v>0</v>
      </c>
      <c r="T74" s="143"/>
    </row>
    <row r="75" spans="1:20" ht="10.75" customHeight="1" x14ac:dyDescent="0.25">
      <c r="A75" s="110"/>
      <c r="B75" s="1" t="s">
        <v>249</v>
      </c>
      <c r="C75" s="139">
        <v>57.094000000000001</v>
      </c>
      <c r="D75" s="221">
        <v>46.894000000000013</v>
      </c>
      <c r="E75" s="221">
        <v>0</v>
      </c>
      <c r="F75" s="221">
        <v>-10.199999999999989</v>
      </c>
      <c r="G75" s="222">
        <v>46.894000000000013</v>
      </c>
      <c r="H75" s="221">
        <v>37.400040214091497</v>
      </c>
      <c r="I75" s="223">
        <v>79.754425329661544</v>
      </c>
      <c r="J75" s="222">
        <v>9.4939597859085154</v>
      </c>
      <c r="K75" s="221">
        <v>0.15795000076290222</v>
      </c>
      <c r="L75" s="221">
        <v>2.4569999694797673E-2</v>
      </c>
      <c r="M75" s="221">
        <v>0.13499999999999801</v>
      </c>
      <c r="N75" s="221">
        <v>6.6000000000002501E-2</v>
      </c>
      <c r="O75" s="221">
        <v>0.14074295219005092</v>
      </c>
      <c r="P75" s="221">
        <v>9.5880000114425101E-2</v>
      </c>
      <c r="Q75" s="126" t="s">
        <v>235</v>
      </c>
      <c r="T75" s="143"/>
    </row>
    <row r="76" spans="1:20" ht="10.75" customHeight="1" x14ac:dyDescent="0.25">
      <c r="A76" s="110"/>
      <c r="B76" s="141" t="s">
        <v>103</v>
      </c>
      <c r="C76" s="139">
        <v>39638.032999999996</v>
      </c>
      <c r="D76" s="221">
        <v>39325.432999999997</v>
      </c>
      <c r="E76" s="221">
        <v>2.2737367544323206E-13</v>
      </c>
      <c r="F76" s="221">
        <v>-312.59999999999877</v>
      </c>
      <c r="G76" s="222">
        <v>39325.432999999997</v>
      </c>
      <c r="H76" s="221">
        <v>30316.731795938205</v>
      </c>
      <c r="I76" s="223">
        <v>77.091921139020158</v>
      </c>
      <c r="J76" s="222">
        <v>9008.7012040617992</v>
      </c>
      <c r="K76" s="221">
        <v>949.49500754071414</v>
      </c>
      <c r="L76" s="221">
        <v>564.48410869257714</v>
      </c>
      <c r="M76" s="221">
        <v>791.7381264060532</v>
      </c>
      <c r="N76" s="221">
        <v>617.45393365735436</v>
      </c>
      <c r="O76" s="221">
        <v>1.5701135030283186</v>
      </c>
      <c r="P76" s="221">
        <v>730.79279407417471</v>
      </c>
      <c r="Q76" s="126">
        <v>10.327298896638307</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2.4619999999999997</v>
      </c>
      <c r="E79" s="107">
        <v>0</v>
      </c>
      <c r="F79" s="221">
        <v>1.0999999999999996</v>
      </c>
      <c r="G79" s="222">
        <v>2.4619999999999997</v>
      </c>
      <c r="H79" s="221">
        <v>2.2429449713826202</v>
      </c>
      <c r="I79" s="223">
        <v>91.102557732844048</v>
      </c>
      <c r="J79" s="222">
        <v>0.21905502861737958</v>
      </c>
      <c r="K79" s="221">
        <v>5.0000000000000044E-2</v>
      </c>
      <c r="L79" s="221">
        <v>2.9249999284749917E-2</v>
      </c>
      <c r="M79" s="221">
        <v>1.3454999566079984E-2</v>
      </c>
      <c r="N79" s="221">
        <v>8.1899999380101729E-3</v>
      </c>
      <c r="O79" s="221">
        <v>0.33265637441146118</v>
      </c>
      <c r="P79" s="221">
        <v>2.5223749697210029E-2</v>
      </c>
      <c r="Q79" s="126">
        <v>6.6844751968661118</v>
      </c>
    </row>
    <row r="80" spans="1:20" ht="10.75" customHeight="1" x14ac:dyDescent="0.25">
      <c r="A80" s="110"/>
      <c r="B80" s="145" t="s">
        <v>106</v>
      </c>
      <c r="C80" s="139">
        <v>256.92599999999999</v>
      </c>
      <c r="D80" s="107">
        <v>56.925999999999995</v>
      </c>
      <c r="E80" s="107">
        <v>0</v>
      </c>
      <c r="F80" s="221">
        <v>-200</v>
      </c>
      <c r="G80" s="222">
        <v>56.925999999999995</v>
      </c>
      <c r="H80" s="221">
        <v>33.316580355226989</v>
      </c>
      <c r="I80" s="223">
        <v>58.526122255607262</v>
      </c>
      <c r="J80" s="222">
        <v>23.609419644773006</v>
      </c>
      <c r="K80" s="221">
        <v>3.6169999957089694E-2</v>
      </c>
      <c r="L80" s="221">
        <v>0.55568000084162161</v>
      </c>
      <c r="M80" s="221">
        <v>0.78593000006675151</v>
      </c>
      <c r="N80" s="221">
        <v>0.39445509970187675</v>
      </c>
      <c r="O80" s="221">
        <v>0.69292607894789171</v>
      </c>
      <c r="P80" s="221">
        <v>0.44305877514183489</v>
      </c>
      <c r="Q80" s="126" t="s">
        <v>235</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39384.918999999994</v>
      </c>
      <c r="E83" s="148">
        <v>2.2737367544323206E-13</v>
      </c>
      <c r="F83" s="151">
        <v>-514.19999999999879</v>
      </c>
      <c r="G83" s="153">
        <v>39384.919000000016</v>
      </c>
      <c r="H83" s="151">
        <v>30352.291321264816</v>
      </c>
      <c r="I83" s="150">
        <v>77.06577058407764</v>
      </c>
      <c r="J83" s="153">
        <v>9032.6276787351999</v>
      </c>
      <c r="K83" s="151">
        <v>949.58117754066552</v>
      </c>
      <c r="L83" s="151">
        <v>565.06903869270536</v>
      </c>
      <c r="M83" s="151">
        <v>792.53751140568784</v>
      </c>
      <c r="N83" s="151">
        <v>617.85657875699326</v>
      </c>
      <c r="O83" s="151">
        <v>1.5687643759201164</v>
      </c>
      <c r="P83" s="154">
        <v>731.26107659901299</v>
      </c>
      <c r="Q83" s="133">
        <v>10.352124251908243</v>
      </c>
      <c r="T83" s="143"/>
    </row>
    <row r="84" spans="1:20" ht="10.75" customHeight="1" x14ac:dyDescent="0.25">
      <c r="A84" s="110"/>
      <c r="B84" s="155" t="s">
        <v>306</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305</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45259</v>
      </c>
      <c r="L94" s="131">
        <v>45266</v>
      </c>
      <c r="M94" s="131">
        <v>45273</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6726.4929999999995</v>
      </c>
      <c r="E97" s="221">
        <v>-10</v>
      </c>
      <c r="F97" s="221">
        <v>486.19999999999982</v>
      </c>
      <c r="G97" s="222">
        <v>6726.4929999999995</v>
      </c>
      <c r="H97" s="221">
        <v>3705.2271899996999</v>
      </c>
      <c r="I97" s="223">
        <v>55.084086016289625</v>
      </c>
      <c r="J97" s="222">
        <v>3021.2658100002996</v>
      </c>
      <c r="K97" s="221">
        <v>114.36599999999999</v>
      </c>
      <c r="L97" s="221">
        <v>62.862000000000535</v>
      </c>
      <c r="M97" s="221">
        <v>99.882000000000062</v>
      </c>
      <c r="N97" s="221">
        <v>77.451000000000022</v>
      </c>
      <c r="O97" s="221">
        <v>1.1514321058536747</v>
      </c>
      <c r="P97" s="221">
        <v>88.640250000000151</v>
      </c>
      <c r="Q97" s="126">
        <v>32.084581327334867</v>
      </c>
      <c r="T97" s="143"/>
    </row>
    <row r="98" spans="1:20" ht="10.75" customHeight="1" x14ac:dyDescent="0.25">
      <c r="A98" s="110"/>
      <c r="B98" s="138" t="s">
        <v>80</v>
      </c>
      <c r="C98" s="139">
        <v>1234.5250000000001</v>
      </c>
      <c r="D98" s="221">
        <v>1476.125</v>
      </c>
      <c r="E98" s="221">
        <v>0</v>
      </c>
      <c r="F98" s="221">
        <v>241.59999999999991</v>
      </c>
      <c r="G98" s="222">
        <v>1476.125</v>
      </c>
      <c r="H98" s="221">
        <v>1144.328899997711</v>
      </c>
      <c r="I98" s="223">
        <v>77.52249301364796</v>
      </c>
      <c r="J98" s="222">
        <v>331.79610000228899</v>
      </c>
      <c r="K98" s="221">
        <v>56.733999999999924</v>
      </c>
      <c r="L98" s="221">
        <v>16.222999999999956</v>
      </c>
      <c r="M98" s="221">
        <v>14.933999999999969</v>
      </c>
      <c r="N98" s="221">
        <v>23.509999999999991</v>
      </c>
      <c r="O98" s="221">
        <v>1.5926835464476243</v>
      </c>
      <c r="P98" s="221">
        <v>27.85024999999996</v>
      </c>
      <c r="Q98" s="126">
        <v>9.9135770774872576</v>
      </c>
      <c r="T98" s="143"/>
    </row>
    <row r="99" spans="1:20" ht="10.75" customHeight="1" x14ac:dyDescent="0.25">
      <c r="A99" s="110"/>
      <c r="B99" s="138" t="s">
        <v>81</v>
      </c>
      <c r="C99" s="139">
        <v>2173.4209999999998</v>
      </c>
      <c r="D99" s="221">
        <v>2452.1209999999996</v>
      </c>
      <c r="E99" s="221">
        <v>-10</v>
      </c>
      <c r="F99" s="221">
        <v>278.69999999999982</v>
      </c>
      <c r="G99" s="222">
        <v>2452.1209999999996</v>
      </c>
      <c r="H99" s="221">
        <v>1552.0160000000001</v>
      </c>
      <c r="I99" s="223">
        <v>63.292798357014206</v>
      </c>
      <c r="J99" s="222">
        <v>900.10499999999956</v>
      </c>
      <c r="K99" s="221">
        <v>50.731999999999971</v>
      </c>
      <c r="L99" s="221">
        <v>32.010999999999967</v>
      </c>
      <c r="M99" s="221">
        <v>51.776000000000067</v>
      </c>
      <c r="N99" s="221">
        <v>44.962999999999965</v>
      </c>
      <c r="O99" s="221">
        <v>1.8336370839775025</v>
      </c>
      <c r="P99" s="221">
        <v>44.870499999999993</v>
      </c>
      <c r="Q99" s="126">
        <v>18.060061733210009</v>
      </c>
      <c r="T99" s="143"/>
    </row>
    <row r="100" spans="1:20" ht="10.75" customHeight="1" x14ac:dyDescent="0.25">
      <c r="A100" s="110"/>
      <c r="B100" s="138" t="s">
        <v>82</v>
      </c>
      <c r="C100" s="139">
        <v>4383.59</v>
      </c>
      <c r="D100" s="221">
        <v>4522.79</v>
      </c>
      <c r="E100" s="221">
        <v>0</v>
      </c>
      <c r="F100" s="221">
        <v>139.19999999999982</v>
      </c>
      <c r="G100" s="222">
        <v>4522.79</v>
      </c>
      <c r="H100" s="221">
        <v>1570.9939999999999</v>
      </c>
      <c r="I100" s="223">
        <v>34.735063975997114</v>
      </c>
      <c r="J100" s="222">
        <v>2951.7960000000003</v>
      </c>
      <c r="K100" s="221">
        <v>12.737999999999829</v>
      </c>
      <c r="L100" s="221">
        <v>16.639000000000124</v>
      </c>
      <c r="M100" s="221">
        <v>23.5</v>
      </c>
      <c r="N100" s="221">
        <v>23.407999999999902</v>
      </c>
      <c r="O100" s="221">
        <v>0.51755664092296794</v>
      </c>
      <c r="P100" s="221">
        <v>19.071249999999964</v>
      </c>
      <c r="Q100" s="126" t="s">
        <v>235</v>
      </c>
      <c r="T100" s="143"/>
    </row>
    <row r="101" spans="1:20" ht="10.75" customHeight="1" x14ac:dyDescent="0.25">
      <c r="A101" s="110"/>
      <c r="B101" s="138" t="s">
        <v>83</v>
      </c>
      <c r="C101" s="139">
        <v>183.88399999999999</v>
      </c>
      <c r="D101" s="221">
        <v>254.98399999999998</v>
      </c>
      <c r="E101" s="221">
        <v>0</v>
      </c>
      <c r="F101" s="221">
        <v>71.099999999999994</v>
      </c>
      <c r="G101" s="222">
        <v>254.98399999999998</v>
      </c>
      <c r="H101" s="221">
        <v>249.56584517072139</v>
      </c>
      <c r="I101" s="223">
        <v>97.87510007322868</v>
      </c>
      <c r="J101" s="222">
        <v>5.4181548292785919</v>
      </c>
      <c r="K101" s="221">
        <v>12.245600000381501</v>
      </c>
      <c r="L101" s="221">
        <v>4.2990199913978699</v>
      </c>
      <c r="M101" s="221">
        <v>10.884105234146148</v>
      </c>
      <c r="N101" s="221">
        <v>8.2879999999999541</v>
      </c>
      <c r="O101" s="221">
        <v>3.2504000250995966</v>
      </c>
      <c r="P101" s="221">
        <v>8.9291813064813681</v>
      </c>
      <c r="Q101" s="126">
        <v>0</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23.29</v>
      </c>
      <c r="I102" s="223">
        <v>67.452502316960221</v>
      </c>
      <c r="J102" s="222">
        <v>11.237999999999964</v>
      </c>
      <c r="K102" s="221">
        <v>0</v>
      </c>
      <c r="L102" s="221">
        <v>0.6980000000000004</v>
      </c>
      <c r="M102" s="221">
        <v>1.8239999999999981</v>
      </c>
      <c r="N102" s="221">
        <v>0.46799999999999997</v>
      </c>
      <c r="O102" s="221">
        <v>1.3554216867469893</v>
      </c>
      <c r="P102" s="221">
        <v>0.74749999999999961</v>
      </c>
      <c r="Q102" s="126">
        <v>13.034113712374541</v>
      </c>
      <c r="T102" s="143"/>
    </row>
    <row r="103" spans="1:20" ht="10.75" customHeight="1" x14ac:dyDescent="0.25">
      <c r="A103" s="110"/>
      <c r="B103" s="138" t="s">
        <v>85</v>
      </c>
      <c r="C103" s="139">
        <v>408.21499999999997</v>
      </c>
      <c r="D103" s="221">
        <v>2.214999999999975</v>
      </c>
      <c r="E103" s="221">
        <v>0</v>
      </c>
      <c r="F103" s="221">
        <v>-406</v>
      </c>
      <c r="G103" s="222">
        <v>2.214999999999975</v>
      </c>
      <c r="H103" s="221">
        <v>2.706</v>
      </c>
      <c r="I103" s="223">
        <v>122.16704288939191</v>
      </c>
      <c r="J103" s="222">
        <v>-0.49100000000002497</v>
      </c>
      <c r="K103" s="221">
        <v>0</v>
      </c>
      <c r="L103" s="221">
        <v>0</v>
      </c>
      <c r="M103" s="221">
        <v>0</v>
      </c>
      <c r="N103" s="221">
        <v>0</v>
      </c>
      <c r="O103" s="221">
        <v>0</v>
      </c>
      <c r="P103" s="221">
        <v>0</v>
      </c>
      <c r="Q103" s="126">
        <v>0</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259.59500000000003</v>
      </c>
      <c r="I104" s="223">
        <v>82.872566608991036</v>
      </c>
      <c r="J104" s="222">
        <v>53.650999999999954</v>
      </c>
      <c r="K104" s="221">
        <v>6.2150000000000034</v>
      </c>
      <c r="L104" s="221">
        <v>10.739000000000004</v>
      </c>
      <c r="M104" s="221">
        <v>0.34699999999997999</v>
      </c>
      <c r="N104" s="221">
        <v>8.7700000000000387</v>
      </c>
      <c r="O104" s="221">
        <v>2.7997165167312716</v>
      </c>
      <c r="P104" s="221">
        <v>6.5177500000000066</v>
      </c>
      <c r="Q104" s="126">
        <v>6.2315216140539142</v>
      </c>
      <c r="T104" s="143"/>
    </row>
    <row r="105" spans="1:20" ht="10.75" customHeight="1" x14ac:dyDescent="0.25">
      <c r="A105" s="110"/>
      <c r="B105" s="138" t="s">
        <v>87</v>
      </c>
      <c r="C105" s="139">
        <v>0.9</v>
      </c>
      <c r="D105" s="221">
        <v>0</v>
      </c>
      <c r="E105" s="221">
        <v>0</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248.21700000000001</v>
      </c>
      <c r="I106" s="223">
        <v>24.665787556853136</v>
      </c>
      <c r="J106" s="222">
        <v>758.10399999999993</v>
      </c>
      <c r="K106" s="221">
        <v>2.3909999999999911</v>
      </c>
      <c r="L106" s="221">
        <v>0</v>
      </c>
      <c r="M106" s="221">
        <v>8.2719999999999914</v>
      </c>
      <c r="N106" s="221">
        <v>1.7250000000000227</v>
      </c>
      <c r="O106" s="221">
        <v>0.17141647645234701</v>
      </c>
      <c r="P106" s="221">
        <v>3.0970000000000013</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38.219982989924901</v>
      </c>
      <c r="T107" s="143"/>
    </row>
    <row r="108" spans="1:20" ht="10.75" customHeight="1" x14ac:dyDescent="0.25">
      <c r="A108" s="110"/>
      <c r="B108" s="141" t="s">
        <v>89</v>
      </c>
      <c r="C108" s="139">
        <v>16230.723</v>
      </c>
      <c r="D108" s="221">
        <v>16788.822999999997</v>
      </c>
      <c r="E108" s="221">
        <v>-20</v>
      </c>
      <c r="F108" s="221">
        <v>558.09999999999934</v>
      </c>
      <c r="G108" s="222">
        <v>16788.822999999997</v>
      </c>
      <c r="H108" s="221">
        <v>8755.9399351681332</v>
      </c>
      <c r="I108" s="223">
        <v>52.153387614891969</v>
      </c>
      <c r="J108" s="222">
        <v>8032.8830648318672</v>
      </c>
      <c r="K108" s="221">
        <v>255.4216000003812</v>
      </c>
      <c r="L108" s="221">
        <v>143.47101999139846</v>
      </c>
      <c r="M108" s="221">
        <v>211.41910523414623</v>
      </c>
      <c r="N108" s="221">
        <v>188.58299999999988</v>
      </c>
      <c r="O108" s="221">
        <v>1.1232651627812142</v>
      </c>
      <c r="P108" s="142">
        <v>199.72368130648147</v>
      </c>
      <c r="Q108" s="126"/>
      <c r="T108" s="143"/>
    </row>
    <row r="109" spans="1:20" ht="10.75" customHeight="1" x14ac:dyDescent="0.25">
      <c r="A109" s="110"/>
      <c r="B109" s="138" t="s">
        <v>90</v>
      </c>
      <c r="C109" s="139">
        <v>1570.396</v>
      </c>
      <c r="D109" s="221">
        <v>1334.9959999999999</v>
      </c>
      <c r="E109" s="221">
        <v>0</v>
      </c>
      <c r="F109" s="221">
        <v>-235.40000000000009</v>
      </c>
      <c r="G109" s="222">
        <v>1334.9959999999999</v>
      </c>
      <c r="H109" s="221">
        <v>417.6935098546893</v>
      </c>
      <c r="I109" s="223">
        <v>31.287997106709636</v>
      </c>
      <c r="J109" s="222">
        <v>917.30249014531057</v>
      </c>
      <c r="K109" s="221">
        <v>14.733909975200845</v>
      </c>
      <c r="L109" s="221">
        <v>9.1234090330601134</v>
      </c>
      <c r="M109" s="221">
        <v>8.3650400009155987</v>
      </c>
      <c r="N109" s="221">
        <v>7.4156000003814597</v>
      </c>
      <c r="O109" s="221">
        <v>0.5554773198108055</v>
      </c>
      <c r="P109" s="221">
        <v>9.9094897523895042</v>
      </c>
      <c r="Q109" s="126" t="s">
        <v>235</v>
      </c>
      <c r="T109" s="143"/>
    </row>
    <row r="110" spans="1:20" ht="10.75" customHeight="1" x14ac:dyDescent="0.25">
      <c r="A110" s="110"/>
      <c r="B110" s="138" t="s">
        <v>91</v>
      </c>
      <c r="C110" s="139">
        <v>2338.317</v>
      </c>
      <c r="D110" s="221">
        <v>2213.4169999999999</v>
      </c>
      <c r="E110" s="221">
        <v>-15.800000000000182</v>
      </c>
      <c r="F110" s="221">
        <v>-124.90000000000009</v>
      </c>
      <c r="G110" s="222">
        <v>2213.4169999999999</v>
      </c>
      <c r="H110" s="221">
        <v>746.29267071159597</v>
      </c>
      <c r="I110" s="223">
        <v>33.716767816981438</v>
      </c>
      <c r="J110" s="222">
        <v>1467.1243292884039</v>
      </c>
      <c r="K110" s="221">
        <v>13.910099939763995</v>
      </c>
      <c r="L110" s="221">
        <v>15.101359914302975</v>
      </c>
      <c r="M110" s="221">
        <v>30.852959941864015</v>
      </c>
      <c r="N110" s="221">
        <v>28.428599845409622</v>
      </c>
      <c r="O110" s="221">
        <v>1.2843761408451106</v>
      </c>
      <c r="P110" s="221">
        <v>22.073254910335152</v>
      </c>
      <c r="Q110" s="126" t="s">
        <v>235</v>
      </c>
      <c r="T110" s="143"/>
    </row>
    <row r="111" spans="1:20" ht="10.75" customHeight="1" x14ac:dyDescent="0.25">
      <c r="A111" s="110"/>
      <c r="B111" s="138" t="s">
        <v>207</v>
      </c>
      <c r="C111" s="139">
        <v>191.96700000000001</v>
      </c>
      <c r="D111" s="221">
        <v>520.16700000000003</v>
      </c>
      <c r="E111" s="221">
        <v>15.799999999999955</v>
      </c>
      <c r="F111" s="221">
        <v>328.20000000000005</v>
      </c>
      <c r="G111" s="222">
        <v>520.16700000000003</v>
      </c>
      <c r="H111" s="221">
        <v>498.34461710333801</v>
      </c>
      <c r="I111" s="223">
        <v>95.804735229904622</v>
      </c>
      <c r="J111" s="222">
        <v>21.82238289666202</v>
      </c>
      <c r="K111" s="221">
        <v>4.5175599603650198</v>
      </c>
      <c r="L111" s="221">
        <v>16.043940017699981</v>
      </c>
      <c r="M111" s="221">
        <v>0</v>
      </c>
      <c r="N111" s="221">
        <v>8.8817200331690174</v>
      </c>
      <c r="O111" s="221">
        <v>1.7074747212278012</v>
      </c>
      <c r="P111" s="221">
        <v>7.3608050028085046</v>
      </c>
      <c r="Q111" s="126">
        <v>0.96467341389096983</v>
      </c>
      <c r="T111" s="143"/>
    </row>
    <row r="112" spans="1:20" ht="10.75" customHeight="1" x14ac:dyDescent="0.25">
      <c r="A112" s="110"/>
      <c r="B112" s="138" t="s">
        <v>92</v>
      </c>
      <c r="C112" s="139">
        <v>68.790999999999997</v>
      </c>
      <c r="D112" s="221">
        <v>42.190999999999995</v>
      </c>
      <c r="E112" s="221">
        <v>0</v>
      </c>
      <c r="F112" s="221">
        <v>-26.6</v>
      </c>
      <c r="G112" s="222">
        <v>42.190999999999995</v>
      </c>
      <c r="H112" s="221">
        <v>0.51700000000000002</v>
      </c>
      <c r="I112" s="223">
        <v>1.2253798203408313</v>
      </c>
      <c r="J112" s="222">
        <v>41.673999999999992</v>
      </c>
      <c r="K112" s="221">
        <v>0</v>
      </c>
      <c r="L112" s="221">
        <v>0</v>
      </c>
      <c r="M112" s="221">
        <v>0.51700000000000002</v>
      </c>
      <c r="N112" s="221">
        <v>0</v>
      </c>
      <c r="O112" s="221">
        <v>0</v>
      </c>
      <c r="P112" s="221">
        <v>0.12925</v>
      </c>
      <c r="Q112" s="126" t="s">
        <v>235</v>
      </c>
      <c r="T112" s="143"/>
    </row>
    <row r="113" spans="1:20" ht="10.75" customHeight="1" x14ac:dyDescent="0.25">
      <c r="A113" s="110"/>
      <c r="B113" s="138" t="s">
        <v>93</v>
      </c>
      <c r="C113" s="139">
        <v>221.87299999999999</v>
      </c>
      <c r="D113" s="221">
        <v>271.57299999999998</v>
      </c>
      <c r="E113" s="221">
        <v>0</v>
      </c>
      <c r="F113" s="221">
        <v>49.699999999999989</v>
      </c>
      <c r="G113" s="222">
        <v>271.57299999999998</v>
      </c>
      <c r="H113" s="221">
        <v>147.02322362947501</v>
      </c>
      <c r="I113" s="223">
        <v>54.137643885612718</v>
      </c>
      <c r="J113" s="222">
        <v>124.54977637052497</v>
      </c>
      <c r="K113" s="221">
        <v>4.4171000232699953</v>
      </c>
      <c r="L113" s="221">
        <v>21.411979757308998</v>
      </c>
      <c r="M113" s="221">
        <v>7.8584000234600069</v>
      </c>
      <c r="N113" s="221">
        <v>2.4248000535970107</v>
      </c>
      <c r="O113" s="221">
        <v>0.89287228612454517</v>
      </c>
      <c r="P113" s="221">
        <v>9.0280699644090028</v>
      </c>
      <c r="Q113" s="126">
        <v>11.795836414818732</v>
      </c>
      <c r="T113" s="143"/>
    </row>
    <row r="114" spans="1:20" ht="10.75" customHeight="1" x14ac:dyDescent="0.25">
      <c r="A114" s="110"/>
      <c r="B114" s="138" t="s">
        <v>94</v>
      </c>
      <c r="C114" s="139">
        <v>196.77799999999999</v>
      </c>
      <c r="D114" s="221">
        <v>55.078000000000003</v>
      </c>
      <c r="E114" s="221">
        <v>0</v>
      </c>
      <c r="F114" s="221">
        <v>-141.69999999999999</v>
      </c>
      <c r="G114" s="222">
        <v>55.078000000000003</v>
      </c>
      <c r="H114" s="221">
        <v>0.245</v>
      </c>
      <c r="I114" s="223">
        <v>0.44482370456443587</v>
      </c>
      <c r="J114" s="222">
        <v>54.833000000000006</v>
      </c>
      <c r="K114" s="221">
        <v>0</v>
      </c>
      <c r="L114" s="221">
        <v>0</v>
      </c>
      <c r="M114" s="221">
        <v>2.0000000000000018E-3</v>
      </c>
      <c r="N114" s="221">
        <v>0</v>
      </c>
      <c r="O114" s="221">
        <v>0</v>
      </c>
      <c r="P114" s="221">
        <v>5.0000000000000044E-4</v>
      </c>
      <c r="Q114" s="126" t="s">
        <v>235</v>
      </c>
      <c r="T114" s="143"/>
    </row>
    <row r="115" spans="1:20" ht="10.75" customHeight="1" x14ac:dyDescent="0.25">
      <c r="A115" s="110"/>
      <c r="B115" s="138" t="s">
        <v>95</v>
      </c>
      <c r="C115" s="139">
        <v>1080.6489999999999</v>
      </c>
      <c r="D115" s="221">
        <v>397.84899999999993</v>
      </c>
      <c r="E115" s="221">
        <v>0</v>
      </c>
      <c r="F115" s="221">
        <v>-682.8</v>
      </c>
      <c r="G115" s="222">
        <v>397.84899999999993</v>
      </c>
      <c r="H115" s="221">
        <v>304.80638918751498</v>
      </c>
      <c r="I115" s="223">
        <v>76.613586860219584</v>
      </c>
      <c r="J115" s="222">
        <v>93.042610812484952</v>
      </c>
      <c r="K115" s="221">
        <v>0</v>
      </c>
      <c r="L115" s="221">
        <v>8.3695198822019847</v>
      </c>
      <c r="M115" s="221">
        <v>0</v>
      </c>
      <c r="N115" s="221">
        <v>0</v>
      </c>
      <c r="O115" s="221">
        <v>0</v>
      </c>
      <c r="P115" s="221">
        <v>2.0923799705504962</v>
      </c>
      <c r="Q115" s="126">
        <v>42.467358759893806</v>
      </c>
      <c r="T115" s="143"/>
    </row>
    <row r="116" spans="1:20" ht="10.75" customHeight="1" x14ac:dyDescent="0.25">
      <c r="A116" s="110"/>
      <c r="B116" s="138" t="s">
        <v>96</v>
      </c>
      <c r="C116" s="139">
        <v>12.632999999999999</v>
      </c>
      <c r="D116" s="221">
        <v>6.0329999999999986</v>
      </c>
      <c r="E116" s="221">
        <v>0</v>
      </c>
      <c r="F116" s="221">
        <v>-6.6000000000000005</v>
      </c>
      <c r="G116" s="222">
        <v>6.0329999999999986</v>
      </c>
      <c r="H116" s="221">
        <v>0</v>
      </c>
      <c r="I116" s="223">
        <v>0</v>
      </c>
      <c r="J116" s="222">
        <v>6.0329999999999986</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224.851</v>
      </c>
      <c r="E117" s="221">
        <v>0</v>
      </c>
      <c r="F117" s="221">
        <v>141.30000000000001</v>
      </c>
      <c r="G117" s="222">
        <v>224.851</v>
      </c>
      <c r="H117" s="221">
        <v>144.73562482123828</v>
      </c>
      <c r="I117" s="223">
        <v>64.369571325561495</v>
      </c>
      <c r="J117" s="222">
        <v>80.115375178761724</v>
      </c>
      <c r="K117" s="221">
        <v>0.37290000152589187</v>
      </c>
      <c r="L117" s="221">
        <v>11.302080083847002</v>
      </c>
      <c r="M117" s="221">
        <v>11.878120040893592</v>
      </c>
      <c r="N117" s="221">
        <v>4.9183999347687291</v>
      </c>
      <c r="O117" s="221">
        <v>2.1874040741507619</v>
      </c>
      <c r="P117" s="221">
        <v>7.1178750152588037</v>
      </c>
      <c r="Q117" s="126">
        <v>9.2555186775569922</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4.649</v>
      </c>
      <c r="E119" s="221">
        <v>0</v>
      </c>
      <c r="F119" s="221">
        <v>4</v>
      </c>
      <c r="G119" s="222">
        <v>4.649</v>
      </c>
      <c r="H119" s="221">
        <v>4.4509999999999996</v>
      </c>
      <c r="I119" s="223">
        <v>95.741019574101955</v>
      </c>
      <c r="J119" s="222">
        <v>0.1980000000000004</v>
      </c>
      <c r="K119" s="221">
        <v>0</v>
      </c>
      <c r="L119" s="221">
        <v>0.75499999999999945</v>
      </c>
      <c r="M119" s="221">
        <v>0</v>
      </c>
      <c r="N119" s="221">
        <v>0</v>
      </c>
      <c r="O119" s="221">
        <v>0</v>
      </c>
      <c r="P119" s="221">
        <v>0.18874999999999986</v>
      </c>
      <c r="Q119" s="126">
        <v>0</v>
      </c>
      <c r="T119" s="143"/>
    </row>
    <row r="120" spans="1:20" ht="10.75" customHeight="1" x14ac:dyDescent="0.25">
      <c r="A120" s="110"/>
      <c r="B120" s="138" t="s">
        <v>100</v>
      </c>
      <c r="C120" s="139">
        <v>43.493000000000002</v>
      </c>
      <c r="D120" s="221">
        <v>94.693000000000012</v>
      </c>
      <c r="E120" s="221">
        <v>0</v>
      </c>
      <c r="F120" s="221">
        <v>51.20000000000001</v>
      </c>
      <c r="G120" s="222">
        <v>94.693000000000012</v>
      </c>
      <c r="H120" s="221">
        <v>25.7054799257517</v>
      </c>
      <c r="I120" s="223">
        <v>27.14612476714403</v>
      </c>
      <c r="J120" s="222">
        <v>68.987520074248309</v>
      </c>
      <c r="K120" s="221">
        <v>0.12899999999999778</v>
      </c>
      <c r="L120" s="221">
        <v>4.593</v>
      </c>
      <c r="M120" s="221">
        <v>0.32000000000000028</v>
      </c>
      <c r="N120" s="221">
        <v>2.1612400002480001</v>
      </c>
      <c r="O120" s="221">
        <v>2.2823651170075929</v>
      </c>
      <c r="P120" s="221">
        <v>1.8008100000619995</v>
      </c>
      <c r="Q120" s="126">
        <v>36.30916091751665</v>
      </c>
      <c r="T120" s="143"/>
    </row>
    <row r="121" spans="1:20" ht="10.75" customHeight="1" x14ac:dyDescent="0.25">
      <c r="A121" s="110"/>
      <c r="B121" s="1" t="s">
        <v>249</v>
      </c>
      <c r="C121" s="139">
        <v>39.220999999999997</v>
      </c>
      <c r="D121" s="221">
        <v>83.920999999999992</v>
      </c>
      <c r="E121" s="221">
        <v>0</v>
      </c>
      <c r="F121" s="221">
        <v>44.699999999999996</v>
      </c>
      <c r="G121" s="222">
        <v>83.920999999999992</v>
      </c>
      <c r="H121" s="221">
        <v>87.928539960086397</v>
      </c>
      <c r="I121" s="223">
        <v>104.77537202855829</v>
      </c>
      <c r="J121" s="222">
        <v>-4.0075399600864046</v>
      </c>
      <c r="K121" s="221">
        <v>3.1562799377441024</v>
      </c>
      <c r="L121" s="221">
        <v>0.86847998046879127</v>
      </c>
      <c r="M121" s="221">
        <v>1.9019400253296084</v>
      </c>
      <c r="N121" s="221">
        <v>1.8166800079345933</v>
      </c>
      <c r="O121" s="221">
        <v>2.1647501911733578</v>
      </c>
      <c r="P121" s="221">
        <v>1.9358449878692738</v>
      </c>
      <c r="Q121" s="126">
        <v>0</v>
      </c>
      <c r="T121" s="143"/>
    </row>
    <row r="122" spans="1:20" ht="10.75" customHeight="1" x14ac:dyDescent="0.25">
      <c r="A122" s="110"/>
      <c r="B122" s="141" t="s">
        <v>103</v>
      </c>
      <c r="C122" s="139">
        <v>22079.040999999997</v>
      </c>
      <c r="D122" s="221">
        <v>22038.240999999995</v>
      </c>
      <c r="E122" s="221">
        <v>-19.999999999996362</v>
      </c>
      <c r="F122" s="221">
        <v>-40.80000000000075</v>
      </c>
      <c r="G122" s="222">
        <v>22038.240999999998</v>
      </c>
      <c r="H122" s="221">
        <v>11133.682990361824</v>
      </c>
      <c r="I122" s="223">
        <v>50.519835001177391</v>
      </c>
      <c r="J122" s="222">
        <v>10904.558009638175</v>
      </c>
      <c r="K122" s="221">
        <v>296.65844983825082</v>
      </c>
      <c r="L122" s="221">
        <v>231.03978866028592</v>
      </c>
      <c r="M122" s="221">
        <v>273.11456526660913</v>
      </c>
      <c r="N122" s="221">
        <v>244.63003987551019</v>
      </c>
      <c r="O122" s="221">
        <v>1.1100252505429551</v>
      </c>
      <c r="P122" s="221">
        <v>261.36071091016402</v>
      </c>
      <c r="Q122" s="126">
        <v>39.722254166144864</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3.55144700431824</v>
      </c>
      <c r="I125" s="223">
        <v>10.688115457801372</v>
      </c>
      <c r="J125" s="222">
        <v>29.67655299568176</v>
      </c>
      <c r="K125" s="221">
        <v>0</v>
      </c>
      <c r="L125" s="221">
        <v>0</v>
      </c>
      <c r="M125" s="221">
        <v>0</v>
      </c>
      <c r="N125" s="221">
        <v>1.2000000000000011E-2</v>
      </c>
      <c r="O125" s="221">
        <v>3.6114120621162905E-2</v>
      </c>
      <c r="P125" s="221">
        <v>3.0000000000000027E-3</v>
      </c>
      <c r="Q125" s="126" t="s">
        <v>235</v>
      </c>
    </row>
    <row r="126" spans="1:20" ht="10.75" customHeight="1" x14ac:dyDescent="0.25">
      <c r="A126" s="110"/>
      <c r="B126" s="145" t="s">
        <v>106</v>
      </c>
      <c r="C126" s="139">
        <v>256.51600000000002</v>
      </c>
      <c r="D126" s="107">
        <v>28.31600000000001</v>
      </c>
      <c r="E126" s="107">
        <v>0</v>
      </c>
      <c r="F126" s="221">
        <v>-228.20000000000002</v>
      </c>
      <c r="G126" s="222">
        <v>28.31600000000001</v>
      </c>
      <c r="H126" s="221">
        <v>16.482542113691601</v>
      </c>
      <c r="I126" s="223">
        <v>58.209288436543275</v>
      </c>
      <c r="J126" s="222">
        <v>11.833457886308409</v>
      </c>
      <c r="K126" s="221">
        <v>0.29067340061070013</v>
      </c>
      <c r="L126" s="221">
        <v>0.3770859999656011</v>
      </c>
      <c r="M126" s="221">
        <v>0.63771280038359812</v>
      </c>
      <c r="N126" s="221">
        <v>9.3219996691011886E-3</v>
      </c>
      <c r="O126" s="221">
        <v>3.292131540154395E-2</v>
      </c>
      <c r="P126" s="221">
        <v>0.32869855015725014</v>
      </c>
      <c r="Q126" s="126">
        <v>34.000943358731746</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22099.822999999993</v>
      </c>
      <c r="E129" s="148">
        <v>-19.499999999996362</v>
      </c>
      <c r="F129" s="151">
        <v>-270.0000000000008</v>
      </c>
      <c r="G129" s="153">
        <v>22100.322999999993</v>
      </c>
      <c r="H129" s="151">
        <v>11153.716979479834</v>
      </c>
      <c r="I129" s="150">
        <v>50.468569981895001</v>
      </c>
      <c r="J129" s="153">
        <v>10946.606020520159</v>
      </c>
      <c r="K129" s="151">
        <v>296.94912323886274</v>
      </c>
      <c r="L129" s="151">
        <v>231.41687466025178</v>
      </c>
      <c r="M129" s="151">
        <v>273.75227806699331</v>
      </c>
      <c r="N129" s="151">
        <v>244.65136187517783</v>
      </c>
      <c r="O129" s="151">
        <v>1.1070286032389396</v>
      </c>
      <c r="P129" s="154">
        <v>261.69240946032141</v>
      </c>
      <c r="Q129" s="133">
        <v>39.830047891319964</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45259</v>
      </c>
      <c r="L134" s="131">
        <v>45266</v>
      </c>
      <c r="M134" s="131">
        <v>45273</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1619.3229999999999</v>
      </c>
      <c r="E137" s="221">
        <v>0</v>
      </c>
      <c r="F137" s="221">
        <v>473.19999999999982</v>
      </c>
      <c r="G137" s="222">
        <v>1619.3229999999999</v>
      </c>
      <c r="H137" s="221">
        <v>1446.4109999999998</v>
      </c>
      <c r="I137" s="223">
        <v>89.321957385895203</v>
      </c>
      <c r="J137" s="222">
        <v>172.91200000000003</v>
      </c>
      <c r="K137" s="221">
        <v>24.657999999999902</v>
      </c>
      <c r="L137" s="221">
        <v>33.735000000000127</v>
      </c>
      <c r="M137" s="221">
        <v>51.879999999999882</v>
      </c>
      <c r="N137" s="221">
        <v>20.173000000000002</v>
      </c>
      <c r="O137" s="221">
        <v>1.2457675213654102</v>
      </c>
      <c r="P137" s="221">
        <v>32.611499999999978</v>
      </c>
      <c r="Q137" s="126">
        <v>3.3021786793002512</v>
      </c>
    </row>
    <row r="138" spans="1:20" ht="10.75" customHeight="1" x14ac:dyDescent="0.25">
      <c r="A138" s="225"/>
      <c r="B138" s="138" t="s">
        <v>80</v>
      </c>
      <c r="C138" s="139">
        <v>348.36799999999999</v>
      </c>
      <c r="D138" s="221">
        <v>641.36800000000005</v>
      </c>
      <c r="E138" s="221">
        <v>0</v>
      </c>
      <c r="F138" s="221">
        <v>293.00000000000006</v>
      </c>
      <c r="G138" s="222">
        <v>641.36800000000005</v>
      </c>
      <c r="H138" s="221">
        <v>599.68399999999997</v>
      </c>
      <c r="I138" s="223">
        <v>93.500767110301709</v>
      </c>
      <c r="J138" s="222">
        <v>41.684000000000083</v>
      </c>
      <c r="K138" s="221">
        <v>67.348999999999933</v>
      </c>
      <c r="L138" s="221">
        <v>3.5590000000000828</v>
      </c>
      <c r="M138" s="221">
        <v>2.0489999999999782</v>
      </c>
      <c r="N138" s="221">
        <v>16.218999999999937</v>
      </c>
      <c r="O138" s="221">
        <v>2.5288134113332652</v>
      </c>
      <c r="P138" s="221">
        <v>22.293999999999983</v>
      </c>
      <c r="Q138" s="126">
        <v>0</v>
      </c>
    </row>
    <row r="139" spans="1:20" ht="10.75" customHeight="1" x14ac:dyDescent="0.25">
      <c r="A139" s="110"/>
      <c r="B139" s="138" t="s">
        <v>81</v>
      </c>
      <c r="C139" s="139">
        <v>522.58100000000002</v>
      </c>
      <c r="D139" s="221">
        <v>823.38099999999997</v>
      </c>
      <c r="E139" s="221">
        <v>0.19999999999993179</v>
      </c>
      <c r="F139" s="221">
        <v>300.79999999999995</v>
      </c>
      <c r="G139" s="222">
        <v>823.38099999999997</v>
      </c>
      <c r="H139" s="221">
        <v>797.327</v>
      </c>
      <c r="I139" s="223">
        <v>96.835729753297684</v>
      </c>
      <c r="J139" s="222">
        <v>26.053999999999974</v>
      </c>
      <c r="K139" s="221">
        <v>33.961000000000013</v>
      </c>
      <c r="L139" s="221">
        <v>15.527000000000044</v>
      </c>
      <c r="M139" s="221">
        <v>39.736999999999966</v>
      </c>
      <c r="N139" s="221">
        <v>11.663999999999987</v>
      </c>
      <c r="O139" s="221">
        <v>1.4165981483663077</v>
      </c>
      <c r="P139" s="221">
        <v>25.222250000000003</v>
      </c>
      <c r="Q139" s="126">
        <v>0</v>
      </c>
      <c r="T139" s="143"/>
    </row>
    <row r="140" spans="1:20" ht="10.75" customHeight="1" x14ac:dyDescent="0.25">
      <c r="A140" s="110"/>
      <c r="B140" s="138" t="s">
        <v>82</v>
      </c>
      <c r="C140" s="139">
        <v>1009.307</v>
      </c>
      <c r="D140" s="221">
        <v>1187.807</v>
      </c>
      <c r="E140" s="221">
        <v>0</v>
      </c>
      <c r="F140" s="221">
        <v>178.5</v>
      </c>
      <c r="G140" s="222">
        <v>1187.807</v>
      </c>
      <c r="H140" s="221">
        <v>1028.0700000000002</v>
      </c>
      <c r="I140" s="223">
        <v>86.551939835343632</v>
      </c>
      <c r="J140" s="222">
        <v>159.73699999999985</v>
      </c>
      <c r="K140" s="221">
        <v>9.5360000000000582</v>
      </c>
      <c r="L140" s="221">
        <v>6.8599999999999</v>
      </c>
      <c r="M140" s="221">
        <v>28.20900000000006</v>
      </c>
      <c r="N140" s="221">
        <v>41.411000000000058</v>
      </c>
      <c r="O140" s="221">
        <v>3.4863407944219946</v>
      </c>
      <c r="P140" s="221">
        <v>21.504000000000019</v>
      </c>
      <c r="Q140" s="126">
        <v>5.4282459077380816</v>
      </c>
      <c r="T140" s="143"/>
    </row>
    <row r="141" spans="1:20" ht="10.75" customHeight="1" x14ac:dyDescent="0.25">
      <c r="A141" s="110"/>
      <c r="B141" s="138" t="s">
        <v>83</v>
      </c>
      <c r="C141" s="139">
        <v>13.003</v>
      </c>
      <c r="D141" s="221">
        <v>6.6030000000000015</v>
      </c>
      <c r="E141" s="221">
        <v>0</v>
      </c>
      <c r="F141" s="221">
        <v>-6.3999999999999986</v>
      </c>
      <c r="G141" s="222">
        <v>6.6030000000000015</v>
      </c>
      <c r="H141" s="221">
        <v>4.8333050688803221</v>
      </c>
      <c r="I141" s="223">
        <v>73.198622881725299</v>
      </c>
      <c r="J141" s="222">
        <v>1.7696949311196795</v>
      </c>
      <c r="K141" s="221">
        <v>2.1000000000000796E-2</v>
      </c>
      <c r="L141" s="221">
        <v>1.3999999999999346E-2</v>
      </c>
      <c r="M141" s="221">
        <v>6.0000000000000497E-2</v>
      </c>
      <c r="N141" s="221">
        <v>0.33300000000000018</v>
      </c>
      <c r="O141" s="221">
        <v>5.0431621990004558</v>
      </c>
      <c r="P141" s="221">
        <v>0.10700000000000021</v>
      </c>
      <c r="Q141" s="126">
        <v>14.53920496373529</v>
      </c>
      <c r="T141" s="143"/>
    </row>
    <row r="142" spans="1:20" ht="10.75" customHeight="1" x14ac:dyDescent="0.25">
      <c r="A142" s="110"/>
      <c r="B142" s="138" t="s">
        <v>84</v>
      </c>
      <c r="C142" s="139">
        <v>50.331000000000003</v>
      </c>
      <c r="D142" s="221">
        <v>2.1310000000000002</v>
      </c>
      <c r="E142" s="221">
        <v>0</v>
      </c>
      <c r="F142" s="221">
        <v>-48.2</v>
      </c>
      <c r="G142" s="222">
        <v>2.1310000000000002</v>
      </c>
      <c r="H142" s="221">
        <v>1.294</v>
      </c>
      <c r="I142" s="223">
        <v>60.722665415297982</v>
      </c>
      <c r="J142" s="222">
        <v>0.83700000000000019</v>
      </c>
      <c r="K142" s="221">
        <v>0</v>
      </c>
      <c r="L142" s="221">
        <v>0</v>
      </c>
      <c r="M142" s="221">
        <v>9.4999999999999973E-2</v>
      </c>
      <c r="N142" s="221">
        <v>0</v>
      </c>
      <c r="O142" s="221">
        <v>0</v>
      </c>
      <c r="P142" s="221">
        <v>2.3749999999999993E-2</v>
      </c>
      <c r="Q142" s="126">
        <v>33.24210526315791</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61.750999999999998</v>
      </c>
      <c r="E144" s="221">
        <v>0</v>
      </c>
      <c r="F144" s="221">
        <v>26</v>
      </c>
      <c r="G144" s="222">
        <v>61.750999999999998</v>
      </c>
      <c r="H144" s="221">
        <v>56.426000000000002</v>
      </c>
      <c r="I144" s="223">
        <v>91.376657867888795</v>
      </c>
      <c r="J144" s="222">
        <v>5.3249999999999957</v>
      </c>
      <c r="K144" s="221">
        <v>1.8090000000000046</v>
      </c>
      <c r="L144" s="221">
        <v>3.5420000000000016</v>
      </c>
      <c r="M144" s="221">
        <v>0</v>
      </c>
      <c r="N144" s="221">
        <v>1.1139999999999972</v>
      </c>
      <c r="O144" s="221">
        <v>1.8040193681073946</v>
      </c>
      <c r="P144" s="221">
        <v>1.6162500000000009</v>
      </c>
      <c r="Q144" s="126">
        <v>1.2946635730858427</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213.614</v>
      </c>
      <c r="I146" s="223">
        <v>99.913002806361092</v>
      </c>
      <c r="J146" s="222">
        <v>0.18600000000000705</v>
      </c>
      <c r="K146" s="221">
        <v>16.87299999999999</v>
      </c>
      <c r="L146" s="221">
        <v>0</v>
      </c>
      <c r="M146" s="221">
        <v>19.432999999999993</v>
      </c>
      <c r="N146" s="221">
        <v>3.4370000000000118</v>
      </c>
      <c r="O146" s="221">
        <v>1.6075771749298462</v>
      </c>
      <c r="P146" s="221">
        <v>9.9357499999999987</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4557.813000000001</v>
      </c>
      <c r="E148" s="221">
        <v>0.19999999999993179</v>
      </c>
      <c r="F148" s="221">
        <v>1128.0999999999997</v>
      </c>
      <c r="G148" s="222">
        <v>4557.813000000001</v>
      </c>
      <c r="H148" s="221">
        <v>4148.9143050688799</v>
      </c>
      <c r="I148" s="223">
        <v>91.028620636012903</v>
      </c>
      <c r="J148" s="222">
        <v>408.89869493111962</v>
      </c>
      <c r="K148" s="221">
        <v>154.20699999999991</v>
      </c>
      <c r="L148" s="221">
        <v>63.237000000000151</v>
      </c>
      <c r="M148" s="221">
        <v>141.46299999999988</v>
      </c>
      <c r="N148" s="221">
        <v>94.350999999999999</v>
      </c>
      <c r="O148" s="221">
        <v>2.0700937050291439</v>
      </c>
      <c r="P148" s="142">
        <v>113.3145</v>
      </c>
      <c r="Q148" s="126">
        <v>1.6085293138223231</v>
      </c>
      <c r="T148" s="143"/>
    </row>
    <row r="149" spans="1:20" ht="10.75" customHeight="1" x14ac:dyDescent="0.25">
      <c r="A149" s="110"/>
      <c r="B149" s="138" t="s">
        <v>90</v>
      </c>
      <c r="C149" s="139">
        <v>166.59</v>
      </c>
      <c r="D149" s="221">
        <v>164.09</v>
      </c>
      <c r="E149" s="221">
        <v>0</v>
      </c>
      <c r="F149" s="221">
        <v>-2.5</v>
      </c>
      <c r="G149" s="222">
        <v>164.09</v>
      </c>
      <c r="H149" s="221">
        <v>112.5063853160441</v>
      </c>
      <c r="I149" s="223">
        <v>68.563827970043334</v>
      </c>
      <c r="J149" s="222">
        <v>51.583614683955901</v>
      </c>
      <c r="K149" s="221">
        <v>16.872</v>
      </c>
      <c r="L149" s="221">
        <v>17.796404937744143</v>
      </c>
      <c r="M149" s="221">
        <v>1.6839999999999975</v>
      </c>
      <c r="N149" s="221">
        <v>18.736000000000004</v>
      </c>
      <c r="O149" s="221">
        <v>11.418124200134075</v>
      </c>
      <c r="P149" s="221">
        <v>13.772101234436036</v>
      </c>
      <c r="Q149" s="126">
        <v>1.7455152126659659</v>
      </c>
      <c r="T149" s="143"/>
    </row>
    <row r="150" spans="1:20" ht="10.75" customHeight="1" x14ac:dyDescent="0.25">
      <c r="A150" s="225"/>
      <c r="B150" s="138" t="s">
        <v>91</v>
      </c>
      <c r="C150" s="139">
        <v>484.68099999999998</v>
      </c>
      <c r="D150" s="221">
        <v>2052.3809999999999</v>
      </c>
      <c r="E150" s="221">
        <v>180.59999999999991</v>
      </c>
      <c r="F150" s="221">
        <v>1567.6999999999998</v>
      </c>
      <c r="G150" s="222">
        <v>2052.3809999999999</v>
      </c>
      <c r="H150" s="221">
        <v>1973.426232597159</v>
      </c>
      <c r="I150" s="223">
        <v>96.153016062668641</v>
      </c>
      <c r="J150" s="222">
        <v>78.954767402840844</v>
      </c>
      <c r="K150" s="221">
        <v>38.080441688540077</v>
      </c>
      <c r="L150" s="221">
        <v>44.133511806490333</v>
      </c>
      <c r="M150" s="221">
        <v>62.420401599639717</v>
      </c>
      <c r="N150" s="221">
        <v>96.70910429000196</v>
      </c>
      <c r="O150" s="221">
        <v>4.7120444152426844</v>
      </c>
      <c r="P150" s="221">
        <v>60.335864846168022</v>
      </c>
      <c r="Q150" s="126">
        <v>0</v>
      </c>
      <c r="T150" s="143"/>
    </row>
    <row r="151" spans="1:20" ht="10.75" customHeight="1" x14ac:dyDescent="0.25">
      <c r="A151" s="110"/>
      <c r="B151" s="138" t="s">
        <v>207</v>
      </c>
      <c r="C151" s="139">
        <v>30.033999999999999</v>
      </c>
      <c r="D151" s="221">
        <v>152.834</v>
      </c>
      <c r="E151" s="221">
        <v>0.5</v>
      </c>
      <c r="F151" s="221">
        <v>122.80000000000001</v>
      </c>
      <c r="G151" s="222">
        <v>152.834</v>
      </c>
      <c r="H151" s="221">
        <v>138.658242867827</v>
      </c>
      <c r="I151" s="223">
        <v>90.724735901584069</v>
      </c>
      <c r="J151" s="222">
        <v>14.175757132173004</v>
      </c>
      <c r="K151" s="221">
        <v>8.3073903980249781</v>
      </c>
      <c r="L151" s="221">
        <v>2.0932101135260268</v>
      </c>
      <c r="M151" s="221">
        <v>0</v>
      </c>
      <c r="N151" s="221">
        <v>2.9976101608269801</v>
      </c>
      <c r="O151" s="221">
        <v>1.9613503283477367</v>
      </c>
      <c r="P151" s="221">
        <v>3.3495526680944963</v>
      </c>
      <c r="Q151" s="126">
        <v>2.2321344181870568</v>
      </c>
      <c r="T151" s="143"/>
    </row>
    <row r="152" spans="1:20" ht="10.75" customHeight="1" x14ac:dyDescent="0.25">
      <c r="A152" s="225"/>
      <c r="B152" s="138" t="s">
        <v>92</v>
      </c>
      <c r="C152" s="139">
        <v>1845.8040000000001</v>
      </c>
      <c r="D152" s="221">
        <v>183.30400000000009</v>
      </c>
      <c r="E152" s="221">
        <v>-69</v>
      </c>
      <c r="F152" s="221">
        <v>-1662.5</v>
      </c>
      <c r="G152" s="222">
        <v>183.30400000000009</v>
      </c>
      <c r="H152" s="221">
        <v>0</v>
      </c>
      <c r="I152" s="223">
        <v>0</v>
      </c>
      <c r="J152" s="222">
        <v>183.30400000000009</v>
      </c>
      <c r="K152" s="221">
        <v>0</v>
      </c>
      <c r="L152" s="221">
        <v>0</v>
      </c>
      <c r="M152" s="221">
        <v>0</v>
      </c>
      <c r="N152" s="221">
        <v>0</v>
      </c>
      <c r="O152" s="221">
        <v>0</v>
      </c>
      <c r="P152" s="221">
        <v>0</v>
      </c>
      <c r="Q152" s="126" t="s">
        <v>235</v>
      </c>
      <c r="T152" s="143"/>
    </row>
    <row r="153" spans="1:20" ht="10.75" customHeight="1" x14ac:dyDescent="0.25">
      <c r="A153" s="110"/>
      <c r="B153" s="138" t="s">
        <v>93</v>
      </c>
      <c r="C153" s="139">
        <v>23.033999999999999</v>
      </c>
      <c r="D153" s="221">
        <v>123.53399999999999</v>
      </c>
      <c r="E153" s="221">
        <v>0</v>
      </c>
      <c r="F153" s="221">
        <v>100.5</v>
      </c>
      <c r="G153" s="222">
        <v>123.53399999999999</v>
      </c>
      <c r="H153" s="221">
        <v>123.42557937765099</v>
      </c>
      <c r="I153" s="223">
        <v>99.912234184638237</v>
      </c>
      <c r="J153" s="222">
        <v>0.10842062234900141</v>
      </c>
      <c r="K153" s="221">
        <v>2.5168500213620035</v>
      </c>
      <c r="L153" s="221">
        <v>7.4527002220149967</v>
      </c>
      <c r="M153" s="221">
        <v>1.5934100532539901</v>
      </c>
      <c r="N153" s="221">
        <v>1.0501250801079891</v>
      </c>
      <c r="O153" s="221">
        <v>0.85006968130878069</v>
      </c>
      <c r="P153" s="221">
        <v>3.1532713441847449</v>
      </c>
      <c r="Q153" s="126">
        <v>0</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40.00200000000001</v>
      </c>
      <c r="E155" s="221">
        <v>2.6999999999999886</v>
      </c>
      <c r="F155" s="221">
        <v>-133.19999999999999</v>
      </c>
      <c r="G155" s="222">
        <v>40.00200000000001</v>
      </c>
      <c r="H155" s="221">
        <v>39.913831584930399</v>
      </c>
      <c r="I155" s="223">
        <v>99.779589982826835</v>
      </c>
      <c r="J155" s="222">
        <v>8.8168415069610262E-2</v>
      </c>
      <c r="K155" s="221">
        <v>0</v>
      </c>
      <c r="L155" s="221">
        <v>2.0158601379393986</v>
      </c>
      <c r="M155" s="221">
        <v>0</v>
      </c>
      <c r="N155" s="221">
        <v>0</v>
      </c>
      <c r="O155" s="221">
        <v>0</v>
      </c>
      <c r="P155" s="221">
        <v>0.50396503448484964</v>
      </c>
      <c r="Q155" s="126">
        <v>0</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3.3980000000000015</v>
      </c>
      <c r="E157" s="221">
        <v>0</v>
      </c>
      <c r="F157" s="221">
        <v>-7.3999999999999986</v>
      </c>
      <c r="G157" s="222">
        <v>3.3980000000000015</v>
      </c>
      <c r="H157" s="221">
        <v>3.3375400173366065</v>
      </c>
      <c r="I157" s="223">
        <v>98.220718579652882</v>
      </c>
      <c r="J157" s="222">
        <v>6.0459982663394918E-2</v>
      </c>
      <c r="K157" s="221">
        <v>0</v>
      </c>
      <c r="L157" s="221">
        <v>0</v>
      </c>
      <c r="M157" s="221">
        <v>0</v>
      </c>
      <c r="N157" s="221">
        <v>0</v>
      </c>
      <c r="O157" s="221">
        <v>0</v>
      </c>
      <c r="P157" s="221">
        <v>0</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7.0670000000000002</v>
      </c>
      <c r="E159" s="221">
        <v>0</v>
      </c>
      <c r="F159" s="221">
        <v>7</v>
      </c>
      <c r="G159" s="222">
        <v>7.0670000000000002</v>
      </c>
      <c r="H159" s="221">
        <v>1.5579999999999998</v>
      </c>
      <c r="I159" s="223">
        <v>22.046129899533039</v>
      </c>
      <c r="J159" s="222">
        <v>5.5090000000000003</v>
      </c>
      <c r="K159" s="221">
        <v>0</v>
      </c>
      <c r="L159" s="221">
        <v>0</v>
      </c>
      <c r="M159" s="221">
        <v>0</v>
      </c>
      <c r="N159" s="221">
        <v>0</v>
      </c>
      <c r="O159" s="221">
        <v>0</v>
      </c>
      <c r="P159" s="221">
        <v>0</v>
      </c>
      <c r="Q159" s="126" t="s">
        <v>235</v>
      </c>
      <c r="T159" s="143"/>
    </row>
    <row r="160" spans="1:20" ht="10.75" customHeight="1" x14ac:dyDescent="0.25">
      <c r="A160" s="110"/>
      <c r="B160" s="138" t="s">
        <v>100</v>
      </c>
      <c r="C160" s="139">
        <v>-5.2149999999999999</v>
      </c>
      <c r="D160" s="221">
        <v>-5.2149999999999999</v>
      </c>
      <c r="E160" s="221">
        <v>0</v>
      </c>
      <c r="F160" s="221">
        <v>0</v>
      </c>
      <c r="G160" s="222">
        <v>-5.2149999999999999</v>
      </c>
      <c r="H160" s="221">
        <v>8.5</v>
      </c>
      <c r="I160" s="223" t="s">
        <v>116</v>
      </c>
      <c r="J160" s="222">
        <v>-13.715</v>
      </c>
      <c r="K160" s="221">
        <v>0</v>
      </c>
      <c r="L160" s="221">
        <v>5</v>
      </c>
      <c r="M160" s="221">
        <v>0</v>
      </c>
      <c r="N160" s="221">
        <v>0</v>
      </c>
      <c r="O160" s="221" t="s">
        <v>41</v>
      </c>
      <c r="P160" s="221">
        <v>1.25</v>
      </c>
      <c r="Q160" s="126">
        <v>0</v>
      </c>
      <c r="T160" s="143"/>
    </row>
    <row r="161" spans="1:20" ht="10.75" customHeight="1" x14ac:dyDescent="0.25">
      <c r="A161" s="110"/>
      <c r="B161" s="1" t="s">
        <v>249</v>
      </c>
      <c r="C161" s="139">
        <v>5.44</v>
      </c>
      <c r="D161" s="221">
        <v>14.54</v>
      </c>
      <c r="E161" s="221">
        <v>0</v>
      </c>
      <c r="F161" s="221">
        <v>9.0999999999999979</v>
      </c>
      <c r="G161" s="222">
        <v>14.54</v>
      </c>
      <c r="H161" s="221">
        <v>10.4506999101639</v>
      </c>
      <c r="I161" s="223">
        <v>71.875515200577041</v>
      </c>
      <c r="J161" s="222">
        <v>4.0893000898360992</v>
      </c>
      <c r="K161" s="221">
        <v>0</v>
      </c>
      <c r="L161" s="221">
        <v>0</v>
      </c>
      <c r="M161" s="221">
        <v>0</v>
      </c>
      <c r="N161" s="221">
        <v>0</v>
      </c>
      <c r="O161" s="221">
        <v>0</v>
      </c>
      <c r="P161" s="221">
        <v>0</v>
      </c>
      <c r="Q161" s="126" t="s">
        <v>235</v>
      </c>
      <c r="T161" s="143"/>
    </row>
    <row r="162" spans="1:20" ht="10.75" customHeight="1" x14ac:dyDescent="0.25">
      <c r="A162" s="110"/>
      <c r="B162" s="141" t="s">
        <v>103</v>
      </c>
      <c r="C162" s="139">
        <v>6205.1080000000002</v>
      </c>
      <c r="D162" s="221">
        <v>7297.1080000000011</v>
      </c>
      <c r="E162" s="221">
        <v>115.00000000000091</v>
      </c>
      <c r="F162" s="221">
        <v>1091.9999999999995</v>
      </c>
      <c r="G162" s="222">
        <v>7297.1080000000011</v>
      </c>
      <c r="H162" s="221">
        <v>6563.4958167399927</v>
      </c>
      <c r="I162" s="223">
        <v>89.946535212854087</v>
      </c>
      <c r="J162" s="222">
        <v>733.61218326000835</v>
      </c>
      <c r="K162" s="221">
        <v>219.98368210792523</v>
      </c>
      <c r="L162" s="221">
        <v>141.72868721771556</v>
      </c>
      <c r="M162" s="221">
        <v>207.16081165289324</v>
      </c>
      <c r="N162" s="221">
        <v>213.84383953093584</v>
      </c>
      <c r="O162" s="221">
        <v>2.9305286358778821</v>
      </c>
      <c r="P162" s="221">
        <v>195.67925512736747</v>
      </c>
      <c r="Q162" s="126">
        <v>1.749054455376482</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0.44857000017166138</v>
      </c>
      <c r="I165" s="223">
        <v>14.516828484519785</v>
      </c>
      <c r="J165" s="222">
        <v>2.6414299998283388</v>
      </c>
      <c r="K165" s="221">
        <v>4.9999999999999989E-2</v>
      </c>
      <c r="L165" s="221">
        <v>0</v>
      </c>
      <c r="M165" s="221">
        <v>0</v>
      </c>
      <c r="N165" s="221">
        <v>0</v>
      </c>
      <c r="O165" s="221">
        <v>0</v>
      </c>
      <c r="P165" s="221">
        <v>1.2499999999999997E-2</v>
      </c>
      <c r="Q165" s="126" t="s">
        <v>235</v>
      </c>
    </row>
    <row r="166" spans="1:20" ht="10.75" customHeight="1" x14ac:dyDescent="0.25">
      <c r="A166" s="110"/>
      <c r="B166" s="145" t="s">
        <v>106</v>
      </c>
      <c r="C166" s="139">
        <v>86.863</v>
      </c>
      <c r="D166" s="107">
        <v>60.863</v>
      </c>
      <c r="E166" s="107">
        <v>0</v>
      </c>
      <c r="F166" s="221">
        <v>-26</v>
      </c>
      <c r="G166" s="222">
        <v>60.863</v>
      </c>
      <c r="H166" s="221">
        <v>41.421015000820162</v>
      </c>
      <c r="I166" s="223">
        <v>68.056150700458673</v>
      </c>
      <c r="J166" s="222">
        <v>19.441984999179837</v>
      </c>
      <c r="K166" s="221">
        <v>0</v>
      </c>
      <c r="L166" s="221">
        <v>0.39499999999999602</v>
      </c>
      <c r="M166" s="221">
        <v>1.9000000000005457E-2</v>
      </c>
      <c r="N166" s="221">
        <v>0.74499999999999744</v>
      </c>
      <c r="O166" s="221">
        <v>1.2240605951070394</v>
      </c>
      <c r="P166" s="221">
        <v>0.28974999999999973</v>
      </c>
      <c r="Q166" s="126" t="s">
        <v>235</v>
      </c>
    </row>
    <row r="167" spans="1:20" ht="10.75" customHeight="1" x14ac:dyDescent="0.25">
      <c r="A167" s="110"/>
      <c r="B167" s="145" t="s">
        <v>302</v>
      </c>
      <c r="C167" s="139"/>
      <c r="D167" s="221"/>
      <c r="E167" s="221"/>
      <c r="F167" s="221">
        <v>0</v>
      </c>
      <c r="G167" s="222">
        <v>115</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7361.0610000000015</v>
      </c>
      <c r="E169" s="148">
        <v>115.00000000000091</v>
      </c>
      <c r="F169" s="148">
        <v>1065.9999999999995</v>
      </c>
      <c r="G169" s="149">
        <v>7476.0610000000015</v>
      </c>
      <c r="H169" s="151">
        <v>6605.3654017409845</v>
      </c>
      <c r="I169" s="150">
        <v>88.353551445620667</v>
      </c>
      <c r="J169" s="149">
        <v>870.69559825901706</v>
      </c>
      <c r="K169" s="151">
        <v>220.03368210792451</v>
      </c>
      <c r="L169" s="151">
        <v>142.12368721771691</v>
      </c>
      <c r="M169" s="151">
        <v>207.17981165289257</v>
      </c>
      <c r="N169" s="151">
        <v>214.58883953093664</v>
      </c>
      <c r="O169" s="151">
        <v>2.9151889860841611</v>
      </c>
      <c r="P169" s="154">
        <v>195.98150512736765</v>
      </c>
      <c r="Q169" s="133">
        <v>2.4427437052958405</v>
      </c>
    </row>
    <row r="170" spans="1:20" ht="10.75" customHeight="1" x14ac:dyDescent="0.25">
      <c r="A170" s="110"/>
      <c r="B170" s="155" t="s">
        <v>306</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305</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45259</v>
      </c>
      <c r="L180" s="131">
        <v>45266</v>
      </c>
      <c r="M180" s="131">
        <v>45273</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1435.6969999999999</v>
      </c>
      <c r="E183" s="221">
        <v>-30</v>
      </c>
      <c r="F183" s="221">
        <v>23.799999999999955</v>
      </c>
      <c r="G183" s="222">
        <v>1435.6969999999999</v>
      </c>
      <c r="H183" s="221">
        <v>342.21337499819697</v>
      </c>
      <c r="I183" s="223">
        <v>23.836044443792595</v>
      </c>
      <c r="J183" s="222">
        <v>1093.4836250018029</v>
      </c>
      <c r="K183" s="221">
        <v>44.167099999964279</v>
      </c>
      <c r="L183" s="221">
        <v>15.178999999999974</v>
      </c>
      <c r="M183" s="221">
        <v>32.742400000154987</v>
      </c>
      <c r="N183" s="221">
        <v>27.73599999999999</v>
      </c>
      <c r="O183" s="221">
        <v>1.9318839560157883</v>
      </c>
      <c r="P183" s="221">
        <v>29.956125000029807</v>
      </c>
      <c r="Q183" s="126">
        <v>34.502839569560976</v>
      </c>
    </row>
    <row r="184" spans="1:17" ht="10.75" customHeight="1" x14ac:dyDescent="0.25">
      <c r="A184" s="110"/>
      <c r="B184" s="138" t="s">
        <v>80</v>
      </c>
      <c r="C184" s="139">
        <v>212.46799999999999</v>
      </c>
      <c r="D184" s="221">
        <v>204.96799999999999</v>
      </c>
      <c r="E184" s="221">
        <v>0</v>
      </c>
      <c r="F184" s="221">
        <v>-7.5</v>
      </c>
      <c r="G184" s="222">
        <v>204.96799999999999</v>
      </c>
      <c r="H184" s="221">
        <v>45.591000000000001</v>
      </c>
      <c r="I184" s="223">
        <v>22.242984270715432</v>
      </c>
      <c r="J184" s="222">
        <v>159.37699999999998</v>
      </c>
      <c r="K184" s="221">
        <v>5.125</v>
      </c>
      <c r="L184" s="221">
        <v>3.2580000000000027</v>
      </c>
      <c r="M184" s="221">
        <v>5.3000000000004377E-2</v>
      </c>
      <c r="N184" s="221">
        <v>0.24799999999999756</v>
      </c>
      <c r="O184" s="221">
        <v>0.12099449670192303</v>
      </c>
      <c r="P184" s="221">
        <v>2.1710000000000012</v>
      </c>
      <c r="Q184" s="126" t="s">
        <v>235</v>
      </c>
    </row>
    <row r="185" spans="1:17" ht="10.75" customHeight="1" x14ac:dyDescent="0.25">
      <c r="A185" s="110"/>
      <c r="B185" s="138" t="s">
        <v>81</v>
      </c>
      <c r="C185" s="139">
        <v>386.45699999999999</v>
      </c>
      <c r="D185" s="221">
        <v>396.65699999999998</v>
      </c>
      <c r="E185" s="221">
        <v>0</v>
      </c>
      <c r="F185" s="221">
        <v>10.199999999999989</v>
      </c>
      <c r="G185" s="222">
        <v>396.65699999999998</v>
      </c>
      <c r="H185" s="221">
        <v>117.169</v>
      </c>
      <c r="I185" s="223">
        <v>29.53912322233063</v>
      </c>
      <c r="J185" s="222">
        <v>279.488</v>
      </c>
      <c r="K185" s="221">
        <v>11.39</v>
      </c>
      <c r="L185" s="221">
        <v>8.4439999999999884</v>
      </c>
      <c r="M185" s="221">
        <v>5.7740000000000009</v>
      </c>
      <c r="N185" s="221">
        <v>3.6009999999999991</v>
      </c>
      <c r="O185" s="221">
        <v>0.90783724981533154</v>
      </c>
      <c r="P185" s="221">
        <v>7.3022499999999972</v>
      </c>
      <c r="Q185" s="126">
        <v>36.274230545379865</v>
      </c>
    </row>
    <row r="186" spans="1:17" ht="10.75" customHeight="1" x14ac:dyDescent="0.25">
      <c r="A186" s="110"/>
      <c r="B186" s="138" t="s">
        <v>82</v>
      </c>
      <c r="C186" s="139">
        <v>2237.3420000000001</v>
      </c>
      <c r="D186" s="221">
        <v>2280.7420000000002</v>
      </c>
      <c r="E186" s="221">
        <v>0</v>
      </c>
      <c r="F186" s="221">
        <v>43.400000000000091</v>
      </c>
      <c r="G186" s="222">
        <v>2280.7420000000002</v>
      </c>
      <c r="H186" s="221">
        <v>340.64600000000002</v>
      </c>
      <c r="I186" s="223">
        <v>14.935753364475243</v>
      </c>
      <c r="J186" s="222">
        <v>1940.0960000000002</v>
      </c>
      <c r="K186" s="221">
        <v>4.0120000000000005</v>
      </c>
      <c r="L186" s="221">
        <v>5.0629999999999882</v>
      </c>
      <c r="M186" s="221">
        <v>17.141999999999996</v>
      </c>
      <c r="N186" s="221">
        <v>21.927000000000021</v>
      </c>
      <c r="O186" s="221">
        <v>0.96139765041376968</v>
      </c>
      <c r="P186" s="221">
        <v>12.036000000000001</v>
      </c>
      <c r="Q186" s="126" t="s">
        <v>235</v>
      </c>
    </row>
    <row r="187" spans="1:17" ht="10.75" customHeight="1" x14ac:dyDescent="0.25">
      <c r="A187" s="110"/>
      <c r="B187" s="138" t="s">
        <v>83</v>
      </c>
      <c r="C187" s="139">
        <v>6308.7290000000003</v>
      </c>
      <c r="D187" s="221">
        <v>6299.4290000000001</v>
      </c>
      <c r="E187" s="221">
        <v>0</v>
      </c>
      <c r="F187" s="221">
        <v>-9.3000000000001819</v>
      </c>
      <c r="G187" s="222">
        <v>6299.4290000000001</v>
      </c>
      <c r="H187" s="221">
        <v>1547.6894343110173</v>
      </c>
      <c r="I187" s="223">
        <v>24.568725741825446</v>
      </c>
      <c r="J187" s="222">
        <v>4751.739565688983</v>
      </c>
      <c r="K187" s="221">
        <v>9.903000048638205</v>
      </c>
      <c r="L187" s="221">
        <v>7.5959500503531672</v>
      </c>
      <c r="M187" s="221">
        <v>9.7257500257492211</v>
      </c>
      <c r="N187" s="221">
        <v>7.6660999145508413</v>
      </c>
      <c r="O187" s="221">
        <v>0.12169515545854778</v>
      </c>
      <c r="P187" s="221">
        <v>8.7227000098228586</v>
      </c>
      <c r="Q187" s="126" t="s">
        <v>235</v>
      </c>
    </row>
    <row r="188" spans="1:17" ht="10.75" customHeight="1" x14ac:dyDescent="0.25">
      <c r="A188" s="110"/>
      <c r="B188" s="138" t="s">
        <v>84</v>
      </c>
      <c r="C188" s="139">
        <v>1103.2909999999999</v>
      </c>
      <c r="D188" s="221">
        <v>987.39099999999996</v>
      </c>
      <c r="E188" s="221">
        <v>0</v>
      </c>
      <c r="F188" s="221">
        <v>-115.89999999999998</v>
      </c>
      <c r="G188" s="222">
        <v>987.39099999999996</v>
      </c>
      <c r="H188" s="221">
        <v>2.2170000000000001</v>
      </c>
      <c r="I188" s="223">
        <v>0.22453111280131177</v>
      </c>
      <c r="J188" s="222">
        <v>985.17399999999998</v>
      </c>
      <c r="K188" s="221">
        <v>0</v>
      </c>
      <c r="L188" s="221">
        <v>0</v>
      </c>
      <c r="M188" s="221">
        <v>0</v>
      </c>
      <c r="N188" s="221">
        <v>2.0999999999999908E-2</v>
      </c>
      <c r="O188" s="221">
        <v>2.1268170360070034E-3</v>
      </c>
      <c r="P188" s="221">
        <v>5.2499999999999769E-3</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50.518000000000001</v>
      </c>
      <c r="E190" s="221">
        <v>0</v>
      </c>
      <c r="F190" s="221">
        <v>-1.2000000000000028</v>
      </c>
      <c r="G190" s="222">
        <v>50.518000000000001</v>
      </c>
      <c r="H190" s="221">
        <v>8.5190000000000001</v>
      </c>
      <c r="I190" s="223">
        <v>16.863296250841284</v>
      </c>
      <c r="J190" s="222">
        <v>41.999000000000002</v>
      </c>
      <c r="K190" s="221">
        <v>8.3999999999999631E-2</v>
      </c>
      <c r="L190" s="221">
        <v>3.2000000000000028E-2</v>
      </c>
      <c r="M190" s="221">
        <v>6.3000000000000611E-2</v>
      </c>
      <c r="N190" s="221">
        <v>0</v>
      </c>
      <c r="O190" s="221">
        <v>0</v>
      </c>
      <c r="P190" s="221">
        <v>4.4750000000000068E-2</v>
      </c>
      <c r="Q190" s="126" t="s">
        <v>235</v>
      </c>
    </row>
    <row r="191" spans="1:17" ht="10.75" customHeight="1" x14ac:dyDescent="0.25">
      <c r="A191" s="110"/>
      <c r="B191" s="138" t="s">
        <v>87</v>
      </c>
      <c r="C191" s="139">
        <v>0.1</v>
      </c>
      <c r="D191" s="221">
        <v>0</v>
      </c>
      <c r="E191" s="221">
        <v>0</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18.763000000000002</v>
      </c>
      <c r="I192" s="223">
        <v>9.9127228156929874</v>
      </c>
      <c r="J192" s="222">
        <v>170.51900000000001</v>
      </c>
      <c r="K192" s="221">
        <v>0.18799999999999883</v>
      </c>
      <c r="L192" s="221">
        <v>0</v>
      </c>
      <c r="M192" s="221">
        <v>0.14700000000000202</v>
      </c>
      <c r="N192" s="221">
        <v>5.3000000000000824E-2</v>
      </c>
      <c r="O192" s="221">
        <v>2.8000549444744258E-2</v>
      </c>
      <c r="P192" s="221">
        <v>9.7000000000000419E-2</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11845.561</v>
      </c>
      <c r="E194" s="221">
        <v>-30</v>
      </c>
      <c r="F194" s="221">
        <v>-189.10000000000036</v>
      </c>
      <c r="G194" s="222">
        <v>11845.561</v>
      </c>
      <c r="H194" s="221">
        <v>2423.2108093092138</v>
      </c>
      <c r="I194" s="223">
        <v>20.456699427821221</v>
      </c>
      <c r="J194" s="222">
        <v>9422.3501906907859</v>
      </c>
      <c r="K194" s="221">
        <v>74.86910004860249</v>
      </c>
      <c r="L194" s="221">
        <v>39.571950050353124</v>
      </c>
      <c r="M194" s="221">
        <v>65.64715002590421</v>
      </c>
      <c r="N194" s="221">
        <v>61.252099914550854</v>
      </c>
      <c r="O194" s="221">
        <v>0.51708905905385871</v>
      </c>
      <c r="P194" s="142">
        <v>60.335075009852666</v>
      </c>
      <c r="Q194" s="126" t="s">
        <v>235</v>
      </c>
    </row>
    <row r="195" spans="1:17" ht="10.75" customHeight="1" x14ac:dyDescent="0.25">
      <c r="A195" s="110"/>
      <c r="B195" s="138" t="s">
        <v>90</v>
      </c>
      <c r="C195" s="139">
        <v>2123.7159999999999</v>
      </c>
      <c r="D195" s="221">
        <v>2026.2159999999999</v>
      </c>
      <c r="E195" s="221">
        <v>0</v>
      </c>
      <c r="F195" s="221">
        <v>-97.5</v>
      </c>
      <c r="G195" s="222">
        <v>2026.2159999999999</v>
      </c>
      <c r="H195" s="221">
        <v>153.80340545211686</v>
      </c>
      <c r="I195" s="223">
        <v>7.5906717473416885</v>
      </c>
      <c r="J195" s="222">
        <v>1872.4125945478831</v>
      </c>
      <c r="K195" s="221">
        <v>0.12764999976818103</v>
      </c>
      <c r="L195" s="221">
        <v>0.26470000147793371</v>
      </c>
      <c r="M195" s="221">
        <v>0.25030000269373431</v>
      </c>
      <c r="N195" s="221">
        <v>8.2599999904630295E-2</v>
      </c>
      <c r="O195" s="221">
        <v>4.0765643892176498E-3</v>
      </c>
      <c r="P195" s="221">
        <v>0.18131250096111984</v>
      </c>
      <c r="Q195" s="126" t="s">
        <v>235</v>
      </c>
    </row>
    <row r="196" spans="1:17" ht="10.75" customHeight="1" x14ac:dyDescent="0.25">
      <c r="A196" s="110"/>
      <c r="B196" s="138" t="s">
        <v>91</v>
      </c>
      <c r="C196" s="139">
        <v>2270.9690000000001</v>
      </c>
      <c r="D196" s="221">
        <v>1376.269</v>
      </c>
      <c r="E196" s="221">
        <v>0</v>
      </c>
      <c r="F196" s="221">
        <v>-894.7</v>
      </c>
      <c r="G196" s="222">
        <v>1376.269</v>
      </c>
      <c r="H196" s="221">
        <v>57.493810203641686</v>
      </c>
      <c r="I196" s="223">
        <v>4.1775125505000616</v>
      </c>
      <c r="J196" s="222">
        <v>1318.7751897963583</v>
      </c>
      <c r="K196" s="221">
        <v>0.48069999969009558</v>
      </c>
      <c r="L196" s="221">
        <v>0.78225000721219828</v>
      </c>
      <c r="M196" s="221">
        <v>0.30000000000000426</v>
      </c>
      <c r="N196" s="221">
        <v>0.25012500004469729</v>
      </c>
      <c r="O196" s="221">
        <v>1.8174136018808625E-2</v>
      </c>
      <c r="P196" s="221">
        <v>0.45326875173674885</v>
      </c>
      <c r="Q196" s="126" t="s">
        <v>235</v>
      </c>
    </row>
    <row r="197" spans="1:17" ht="10.75" customHeight="1" x14ac:dyDescent="0.25">
      <c r="A197" s="110"/>
      <c r="B197" s="138" t="s">
        <v>207</v>
      </c>
      <c r="C197" s="139">
        <v>261.09100000000001</v>
      </c>
      <c r="D197" s="221">
        <v>136.89100000000002</v>
      </c>
      <c r="E197" s="221">
        <v>0</v>
      </c>
      <c r="F197" s="221">
        <v>-124.19999999999999</v>
      </c>
      <c r="G197" s="222">
        <v>136.89100000000002</v>
      </c>
      <c r="H197" s="221">
        <v>16.147324946135299</v>
      </c>
      <c r="I197" s="223">
        <v>11.795753516400127</v>
      </c>
      <c r="J197" s="222">
        <v>120.74367505386472</v>
      </c>
      <c r="K197" s="221">
        <v>7.0350000262298096E-2</v>
      </c>
      <c r="L197" s="221">
        <v>0</v>
      </c>
      <c r="M197" s="221">
        <v>0</v>
      </c>
      <c r="N197" s="221">
        <v>0</v>
      </c>
      <c r="O197" s="221">
        <v>0</v>
      </c>
      <c r="P197" s="221">
        <v>1.7587500065574524E-2</v>
      </c>
      <c r="Q197" s="126" t="s">
        <v>235</v>
      </c>
    </row>
    <row r="198" spans="1:17" ht="10.75" customHeight="1" x14ac:dyDescent="0.25">
      <c r="A198" s="110"/>
      <c r="B198" s="138" t="s">
        <v>92</v>
      </c>
      <c r="C198" s="139">
        <v>68.456000000000003</v>
      </c>
      <c r="D198" s="221">
        <v>56.456000000000003</v>
      </c>
      <c r="E198" s="221">
        <v>0</v>
      </c>
      <c r="F198" s="221">
        <v>-12</v>
      </c>
      <c r="G198" s="222">
        <v>56.456000000000003</v>
      </c>
      <c r="H198" s="221">
        <v>0.49399999999999999</v>
      </c>
      <c r="I198" s="223">
        <v>0.87501771290916808</v>
      </c>
      <c r="J198" s="222">
        <v>55.962000000000003</v>
      </c>
      <c r="K198" s="221">
        <v>0</v>
      </c>
      <c r="L198" s="221">
        <v>0</v>
      </c>
      <c r="M198" s="221">
        <v>0.49399999999999999</v>
      </c>
      <c r="N198" s="221">
        <v>0</v>
      </c>
      <c r="O198" s="221">
        <v>0</v>
      </c>
      <c r="P198" s="221">
        <v>0.1235</v>
      </c>
      <c r="Q198" s="126" t="s">
        <v>235</v>
      </c>
    </row>
    <row r="199" spans="1:17" ht="10.75" customHeight="1" x14ac:dyDescent="0.25">
      <c r="A199" s="110"/>
      <c r="B199" s="138" t="s">
        <v>93</v>
      </c>
      <c r="C199" s="139">
        <v>438.44600000000003</v>
      </c>
      <c r="D199" s="221">
        <v>463.54600000000005</v>
      </c>
      <c r="E199" s="221">
        <v>0</v>
      </c>
      <c r="F199" s="221">
        <v>25.100000000000023</v>
      </c>
      <c r="G199" s="222">
        <v>463.54600000000005</v>
      </c>
      <c r="H199" s="221">
        <v>24.512987507530497</v>
      </c>
      <c r="I199" s="223">
        <v>5.2881456225553656</v>
      </c>
      <c r="J199" s="222">
        <v>439.03301249246954</v>
      </c>
      <c r="K199" s="221">
        <v>0.10368749921020282</v>
      </c>
      <c r="L199" s="221">
        <v>0.17260000181200041</v>
      </c>
      <c r="M199" s="221">
        <v>5.2499997620003569E-4</v>
      </c>
      <c r="N199" s="221">
        <v>7.0325000494694478E-2</v>
      </c>
      <c r="O199" s="221">
        <v>1.5171094237614922E-2</v>
      </c>
      <c r="P199" s="221">
        <v>8.6784375373274436E-2</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0.17482499852776501</v>
      </c>
      <c r="I200" s="223">
        <v>0.30043305412824145</v>
      </c>
      <c r="J200" s="222">
        <v>58.016175001472234</v>
      </c>
      <c r="K200" s="221">
        <v>3.150000095367006E-3</v>
      </c>
      <c r="L200" s="221">
        <v>4.1999998092649982E-3</v>
      </c>
      <c r="M200" s="221">
        <v>3.1499998569489984E-3</v>
      </c>
      <c r="N200" s="221">
        <v>0</v>
      </c>
      <c r="O200" s="221">
        <v>0</v>
      </c>
      <c r="P200" s="221">
        <v>2.6249999403952506E-3</v>
      </c>
      <c r="Q200" s="126" t="s">
        <v>235</v>
      </c>
    </row>
    <row r="201" spans="1:17" ht="10.75" customHeight="1" x14ac:dyDescent="0.25">
      <c r="A201" s="110"/>
      <c r="B201" s="138" t="s">
        <v>95</v>
      </c>
      <c r="C201" s="139">
        <v>1199.3389999999999</v>
      </c>
      <c r="D201" s="221">
        <v>693.1389999999999</v>
      </c>
      <c r="E201" s="221">
        <v>0</v>
      </c>
      <c r="F201" s="221">
        <v>-506.20000000000005</v>
      </c>
      <c r="G201" s="222">
        <v>693.1389999999999</v>
      </c>
      <c r="H201" s="221">
        <v>9.5384624671936002</v>
      </c>
      <c r="I201" s="223">
        <v>1.3761254910189156</v>
      </c>
      <c r="J201" s="222">
        <v>683.60053753280624</v>
      </c>
      <c r="K201" s="221">
        <v>0</v>
      </c>
      <c r="L201" s="221">
        <v>0</v>
      </c>
      <c r="M201" s="221">
        <v>0</v>
      </c>
      <c r="N201" s="221">
        <v>0</v>
      </c>
      <c r="O201" s="221">
        <v>0</v>
      </c>
      <c r="P201" s="221">
        <v>0</v>
      </c>
      <c r="Q201" s="126" t="s">
        <v>235</v>
      </c>
    </row>
    <row r="202" spans="1:17" ht="10.75" customHeight="1" x14ac:dyDescent="0.25">
      <c r="A202" s="110"/>
      <c r="B202" s="138" t="s">
        <v>96</v>
      </c>
      <c r="C202" s="139">
        <v>23.466999999999999</v>
      </c>
      <c r="D202" s="221">
        <v>23.567</v>
      </c>
      <c r="E202" s="221">
        <v>0</v>
      </c>
      <c r="F202" s="221">
        <v>0.10000000000000142</v>
      </c>
      <c r="G202" s="222">
        <v>23.567</v>
      </c>
      <c r="H202" s="221">
        <v>0</v>
      </c>
      <c r="I202" s="223">
        <v>0</v>
      </c>
      <c r="J202" s="222">
        <v>23.567</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1340.0911530764101</v>
      </c>
      <c r="I203" s="223">
        <v>11.171081080997084</v>
      </c>
      <c r="J203" s="222">
        <v>10655.982846923591</v>
      </c>
      <c r="K203" s="221">
        <v>3.8009999694820635</v>
      </c>
      <c r="L203" s="221">
        <v>0.36229999923693867</v>
      </c>
      <c r="M203" s="221">
        <v>6.4054000720977911</v>
      </c>
      <c r="N203" s="221">
        <v>9.7782500000002983</v>
      </c>
      <c r="O203" s="221">
        <v>8.151208470371471E-2</v>
      </c>
      <c r="P203" s="221">
        <v>5.0867375102042729</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170.60955124616601</v>
      </c>
      <c r="I206" s="223">
        <v>6.1379792013362504</v>
      </c>
      <c r="J206" s="222">
        <v>2608.9624487538335</v>
      </c>
      <c r="K206" s="221">
        <v>1.2600000382008147E-2</v>
      </c>
      <c r="L206" s="221">
        <v>3.4650001525989182E-2</v>
      </c>
      <c r="M206" s="221">
        <v>5.9849998473993082E-2</v>
      </c>
      <c r="N206" s="221">
        <v>0.16379999542201062</v>
      </c>
      <c r="O206" s="221">
        <v>5.8929934328742217E-3</v>
      </c>
      <c r="P206" s="221">
        <v>6.7724998951000259E-2</v>
      </c>
      <c r="Q206" s="126" t="s">
        <v>235</v>
      </c>
    </row>
    <row r="207" spans="1:17" ht="10.75" customHeight="1" x14ac:dyDescent="0.25">
      <c r="A207" s="110"/>
      <c r="B207" s="1" t="s">
        <v>249</v>
      </c>
      <c r="C207" s="139">
        <v>3673.8609999999999</v>
      </c>
      <c r="D207" s="221">
        <v>3488.261</v>
      </c>
      <c r="E207" s="221">
        <v>7.5</v>
      </c>
      <c r="F207" s="221">
        <v>-185.59999999999991</v>
      </c>
      <c r="G207" s="222">
        <v>3488.261</v>
      </c>
      <c r="H207" s="221">
        <v>384.37149934136897</v>
      </c>
      <c r="I207" s="223">
        <v>11.019000566223943</v>
      </c>
      <c r="J207" s="222">
        <v>3103.8895006586308</v>
      </c>
      <c r="K207" s="221">
        <v>4.0288499307640109</v>
      </c>
      <c r="L207" s="221">
        <v>3.3284999361039809</v>
      </c>
      <c r="M207" s="221">
        <v>4.7228999824520201</v>
      </c>
      <c r="N207" s="221">
        <v>3.8797500095369628</v>
      </c>
      <c r="O207" s="221">
        <v>0.11122304235654851</v>
      </c>
      <c r="P207" s="221">
        <v>3.9899999647142437</v>
      </c>
      <c r="Q207" s="126" t="s">
        <v>235</v>
      </c>
    </row>
    <row r="208" spans="1:17" ht="10.75" customHeight="1" x14ac:dyDescent="0.25">
      <c r="A208" s="110"/>
      <c r="B208" s="141" t="s">
        <v>103</v>
      </c>
      <c r="C208" s="139">
        <v>37122.542999999998</v>
      </c>
      <c r="D208" s="221">
        <v>34944.042999999998</v>
      </c>
      <c r="E208" s="221">
        <v>-22.5</v>
      </c>
      <c r="F208" s="221">
        <v>-2178.5</v>
      </c>
      <c r="G208" s="222">
        <v>34944.042999999998</v>
      </c>
      <c r="H208" s="221">
        <v>4580.4478285483046</v>
      </c>
      <c r="I208" s="223">
        <v>13.107950412458869</v>
      </c>
      <c r="J208" s="222">
        <v>30363.595171451692</v>
      </c>
      <c r="K208" s="221">
        <v>83.497087448256934</v>
      </c>
      <c r="L208" s="221">
        <v>44.521149997530301</v>
      </c>
      <c r="M208" s="221">
        <v>77.883275081455395</v>
      </c>
      <c r="N208" s="221">
        <v>75.476949919954677</v>
      </c>
      <c r="O208" s="221">
        <v>0.21599375298374801</v>
      </c>
      <c r="P208" s="221">
        <v>70.344615611799327</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2.7032164620310102</v>
      </c>
      <c r="I211" s="223">
        <v>3.7963857341914333</v>
      </c>
      <c r="J211" s="222">
        <v>68.50178353796899</v>
      </c>
      <c r="K211" s="221">
        <v>3.1499998569501919E-3</v>
      </c>
      <c r="L211" s="221">
        <v>0</v>
      </c>
      <c r="M211" s="221">
        <v>5.250000000000199E-3</v>
      </c>
      <c r="N211" s="221">
        <v>0</v>
      </c>
      <c r="O211" s="221">
        <v>0</v>
      </c>
      <c r="P211" s="221">
        <v>2.0999999642375977E-3</v>
      </c>
      <c r="Q211" s="126" t="s">
        <v>235</v>
      </c>
    </row>
    <row r="212" spans="1:17" ht="10.75" customHeight="1" x14ac:dyDescent="0.25">
      <c r="A212" s="110"/>
      <c r="B212" s="145" t="s">
        <v>106</v>
      </c>
      <c r="C212" s="139">
        <v>108.51</v>
      </c>
      <c r="D212" s="107">
        <v>268.10999999999996</v>
      </c>
      <c r="E212" s="107">
        <v>0</v>
      </c>
      <c r="F212" s="221">
        <v>159.59999999999997</v>
      </c>
      <c r="G212" s="222">
        <v>268.10999999999996</v>
      </c>
      <c r="H212" s="221">
        <v>30.24205423285067</v>
      </c>
      <c r="I212" s="223">
        <v>11.279718858994693</v>
      </c>
      <c r="J212" s="222">
        <v>237.86794576714928</v>
      </c>
      <c r="K212" s="221">
        <v>0.15043999865650992</v>
      </c>
      <c r="L212" s="221">
        <v>0.40911699968575821</v>
      </c>
      <c r="M212" s="221">
        <v>0.43794150003790833</v>
      </c>
      <c r="N212" s="221">
        <v>0.31602799952029947</v>
      </c>
      <c r="O212" s="221">
        <v>0.11787251483357561</v>
      </c>
      <c r="P212" s="221">
        <v>0.32838162447511898</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35283.311999999998</v>
      </c>
      <c r="E215" s="148">
        <v>-22.5</v>
      </c>
      <c r="F215" s="151">
        <v>-2019.5</v>
      </c>
      <c r="G215" s="153">
        <v>35283.311999999984</v>
      </c>
      <c r="H215" s="151">
        <v>4613.393099243186</v>
      </c>
      <c r="I215" s="150">
        <v>13.075283576675535</v>
      </c>
      <c r="J215" s="153">
        <v>30669.918900756798</v>
      </c>
      <c r="K215" s="151">
        <v>83.650677446769805</v>
      </c>
      <c r="L215" s="151">
        <v>44.930266997216677</v>
      </c>
      <c r="M215" s="151">
        <v>78.32646658149315</v>
      </c>
      <c r="N215" s="151">
        <v>75.792977919474652</v>
      </c>
      <c r="O215" s="151">
        <v>0.21481253777841111</v>
      </c>
      <c r="P215" s="154">
        <v>70.675097236238571</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45259</v>
      </c>
      <c r="L220" s="131">
        <v>45266</v>
      </c>
      <c r="M220" s="131">
        <v>45273</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3.194</v>
      </c>
      <c r="E223" s="221">
        <v>0</v>
      </c>
      <c r="F223" s="221">
        <v>1.3</v>
      </c>
      <c r="G223" s="222">
        <v>3.194</v>
      </c>
      <c r="H223" s="221">
        <v>0.85729999890923492</v>
      </c>
      <c r="I223" s="223">
        <v>26.840951750445679</v>
      </c>
      <c r="J223" s="222">
        <v>2.3367000010907653</v>
      </c>
      <c r="K223" s="221">
        <v>0.13661999979615203</v>
      </c>
      <c r="L223" s="221">
        <v>2.8320000350475327E-2</v>
      </c>
      <c r="M223" s="221">
        <v>8.4839999020099754E-2</v>
      </c>
      <c r="N223" s="221">
        <v>3.4419999912380983E-2</v>
      </c>
      <c r="O223" s="221">
        <v>1.0776455827295237</v>
      </c>
      <c r="P223" s="221">
        <v>7.1049999769777022E-2</v>
      </c>
      <c r="Q223" s="126">
        <v>30.88810708884396</v>
      </c>
    </row>
    <row r="224" spans="1:17" ht="10.75" customHeight="1" x14ac:dyDescent="0.25">
      <c r="A224" s="110"/>
      <c r="B224" s="138" t="s">
        <v>80</v>
      </c>
      <c r="C224" s="139">
        <v>0.26</v>
      </c>
      <c r="D224" s="221">
        <v>11.76</v>
      </c>
      <c r="E224" s="221">
        <v>0</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2.5000000000000004</v>
      </c>
      <c r="E225" s="221">
        <v>0</v>
      </c>
      <c r="F225" s="221">
        <v>2.4000000000000004</v>
      </c>
      <c r="G225" s="222">
        <v>2.5000000000000004</v>
      </c>
      <c r="H225" s="221">
        <v>3.0000000000000001E-3</v>
      </c>
      <c r="I225" s="223">
        <v>0.11999999999999997</v>
      </c>
      <c r="J225" s="222">
        <v>2.4970000000000003</v>
      </c>
      <c r="K225" s="221">
        <v>0</v>
      </c>
      <c r="L225" s="221">
        <v>0</v>
      </c>
      <c r="M225" s="221">
        <v>0</v>
      </c>
      <c r="N225" s="221">
        <v>0</v>
      </c>
      <c r="O225" s="221">
        <v>0</v>
      </c>
      <c r="P225" s="221">
        <v>0</v>
      </c>
      <c r="Q225" s="126" t="s">
        <v>235</v>
      </c>
    </row>
    <row r="226" spans="1:17" ht="10.75" customHeight="1" x14ac:dyDescent="0.25">
      <c r="A226" s="110"/>
      <c r="B226" s="138" t="s">
        <v>82</v>
      </c>
      <c r="C226" s="139">
        <v>15.2</v>
      </c>
      <c r="D226" s="221">
        <v>16</v>
      </c>
      <c r="E226" s="221">
        <v>0</v>
      </c>
      <c r="F226" s="221">
        <v>0.80000000000000071</v>
      </c>
      <c r="G226" s="222">
        <v>16</v>
      </c>
      <c r="H226" s="221">
        <v>0</v>
      </c>
      <c r="I226" s="223">
        <v>0</v>
      </c>
      <c r="J226" s="222">
        <v>16</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0</v>
      </c>
      <c r="F227" s="221">
        <v>5</v>
      </c>
      <c r="G227" s="222">
        <v>126.824</v>
      </c>
      <c r="H227" s="221">
        <v>103.74268023768772</v>
      </c>
      <c r="I227" s="223">
        <v>81.800511131716178</v>
      </c>
      <c r="J227" s="222">
        <v>23.081319762312276</v>
      </c>
      <c r="K227" s="221">
        <v>3.7113200072051029</v>
      </c>
      <c r="L227" s="221">
        <v>4.596400103449767</v>
      </c>
      <c r="M227" s="221">
        <v>4.1385199584960901</v>
      </c>
      <c r="N227" s="221">
        <v>4.475399978518098</v>
      </c>
      <c r="O227" s="221">
        <v>3.5288273343516199</v>
      </c>
      <c r="P227" s="221">
        <v>4.2304100119172645</v>
      </c>
      <c r="Q227" s="126">
        <v>3.4560479237925188</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3.1E-2</v>
      </c>
      <c r="I230" s="223">
        <v>18.128654970760234</v>
      </c>
      <c r="J230" s="222">
        <v>0.14000000000000001</v>
      </c>
      <c r="K230" s="221">
        <v>0</v>
      </c>
      <c r="L230" s="221">
        <v>0</v>
      </c>
      <c r="M230" s="221">
        <v>5.9999999999999984E-3</v>
      </c>
      <c r="N230" s="221">
        <v>0</v>
      </c>
      <c r="O230" s="221">
        <v>0</v>
      </c>
      <c r="P230" s="221">
        <v>1.4999999999999996E-3</v>
      </c>
      <c r="Q230" s="126" t="s">
        <v>235</v>
      </c>
    </row>
    <row r="231" spans="1:17" ht="10.75" customHeight="1" x14ac:dyDescent="0.25">
      <c r="A231" s="110"/>
      <c r="B231" s="138" t="s">
        <v>87</v>
      </c>
      <c r="C231" s="139">
        <v>0.5</v>
      </c>
      <c r="D231" s="221">
        <v>0</v>
      </c>
      <c r="E231" s="221">
        <v>0</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161.04899999999998</v>
      </c>
      <c r="E233" s="221">
        <v>0</v>
      </c>
      <c r="F233" s="221">
        <v>19.599999999999994</v>
      </c>
      <c r="G233" s="222">
        <v>161.04899999999998</v>
      </c>
      <c r="H233" s="221">
        <v>104.65198023659697</v>
      </c>
      <c r="I233" s="223">
        <v>64.981452996663734</v>
      </c>
      <c r="J233" s="222">
        <v>56.397019763403044</v>
      </c>
      <c r="K233" s="221">
        <v>3.847940007001255</v>
      </c>
      <c r="L233" s="221">
        <v>4.6247201038002421</v>
      </c>
      <c r="M233" s="221">
        <v>4.2293599575161904</v>
      </c>
      <c r="N233" s="221">
        <v>4.5098199784304791</v>
      </c>
      <c r="O233" s="221">
        <v>2.8002781628141</v>
      </c>
      <c r="P233" s="142">
        <v>4.3029600116870412</v>
      </c>
      <c r="Q233" s="126">
        <v>11.10656376313656</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28.950999999999997</v>
      </c>
      <c r="E235" s="221">
        <v>0</v>
      </c>
      <c r="F235" s="221">
        <v>3.3999999999999986</v>
      </c>
      <c r="G235" s="222">
        <v>28.950999999999997</v>
      </c>
      <c r="H235" s="221">
        <v>1.9597332884222292</v>
      </c>
      <c r="I235" s="223">
        <v>6.769138504446234</v>
      </c>
      <c r="J235" s="222">
        <v>26.991266711577769</v>
      </c>
      <c r="K235" s="221">
        <v>5.7979998826982015E-2</v>
      </c>
      <c r="L235" s="221">
        <v>8.1899999141689994E-2</v>
      </c>
      <c r="M235" s="221">
        <v>5.7459999397398986E-2</v>
      </c>
      <c r="N235" s="221">
        <v>4.887999904156004E-2</v>
      </c>
      <c r="O235" s="221">
        <v>0.1688369971384755</v>
      </c>
      <c r="P235" s="221">
        <v>6.1554999101907759E-2</v>
      </c>
      <c r="Q235" s="126" t="s">
        <v>235</v>
      </c>
    </row>
    <row r="236" spans="1:17" ht="10.75" customHeight="1" x14ac:dyDescent="0.25">
      <c r="A236" s="225"/>
      <c r="B236" s="138" t="s">
        <v>91</v>
      </c>
      <c r="C236" s="139">
        <v>44.017000000000003</v>
      </c>
      <c r="D236" s="221">
        <v>80.316999999999979</v>
      </c>
      <c r="E236" s="221">
        <v>-155</v>
      </c>
      <c r="F236" s="221">
        <v>36.299999999999976</v>
      </c>
      <c r="G236" s="222">
        <v>80.316999999999979</v>
      </c>
      <c r="H236" s="221">
        <v>5.8240001678466803E-2</v>
      </c>
      <c r="I236" s="223">
        <v>7.2512670640669866E-2</v>
      </c>
      <c r="J236" s="222">
        <v>80.258759998321509</v>
      </c>
      <c r="K236" s="221">
        <v>0</v>
      </c>
      <c r="L236" s="221">
        <v>0</v>
      </c>
      <c r="M236" s="221">
        <v>0</v>
      </c>
      <c r="N236" s="221">
        <v>0</v>
      </c>
      <c r="O236" s="221">
        <v>0</v>
      </c>
      <c r="P236" s="221">
        <v>0</v>
      </c>
      <c r="Q236" s="126" t="s">
        <v>235</v>
      </c>
    </row>
    <row r="237" spans="1:17" ht="10.75" customHeight="1" x14ac:dyDescent="0.25">
      <c r="A237" s="110"/>
      <c r="B237" s="138" t="s">
        <v>207</v>
      </c>
      <c r="C237" s="139">
        <v>28.867000000000001</v>
      </c>
      <c r="D237" s="221">
        <v>6.7000000000000171E-2</v>
      </c>
      <c r="E237" s="221">
        <v>0</v>
      </c>
      <c r="F237" s="221">
        <v>-28.8</v>
      </c>
      <c r="G237" s="222">
        <v>6.7000000000000171E-2</v>
      </c>
      <c r="H237" s="221">
        <v>0</v>
      </c>
      <c r="I237" s="223">
        <v>0</v>
      </c>
      <c r="J237" s="222">
        <v>6.7000000000000171E-2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9.4109999999999996</v>
      </c>
      <c r="E238" s="221">
        <v>0</v>
      </c>
      <c r="F238" s="221">
        <v>4.5999999999999996</v>
      </c>
      <c r="G238" s="222">
        <v>9.4109999999999996</v>
      </c>
      <c r="H238" s="221">
        <v>0</v>
      </c>
      <c r="I238" s="223">
        <v>0</v>
      </c>
      <c r="J238" s="222">
        <v>9.4109999999999996</v>
      </c>
      <c r="K238" s="221">
        <v>0</v>
      </c>
      <c r="L238" s="221">
        <v>0</v>
      </c>
      <c r="M238" s="221">
        <v>0</v>
      </c>
      <c r="N238" s="221">
        <v>0</v>
      </c>
      <c r="O238" s="221">
        <v>0</v>
      </c>
      <c r="P238" s="221">
        <v>0</v>
      </c>
      <c r="Q238" s="126" t="s">
        <v>235</v>
      </c>
    </row>
    <row r="239" spans="1:17" ht="10.75" customHeight="1" x14ac:dyDescent="0.25">
      <c r="A239" s="110"/>
      <c r="B239" s="138" t="s">
        <v>93</v>
      </c>
      <c r="C239" s="139">
        <v>2.694</v>
      </c>
      <c r="D239" s="221">
        <v>342.69400000000002</v>
      </c>
      <c r="E239" s="221">
        <v>338</v>
      </c>
      <c r="F239" s="221">
        <v>340</v>
      </c>
      <c r="G239" s="222">
        <v>342.69400000000002</v>
      </c>
      <c r="H239" s="221">
        <v>1.61648894741107</v>
      </c>
      <c r="I239" s="223">
        <v>0.47170039376559553</v>
      </c>
      <c r="J239" s="222">
        <v>341.07751105258893</v>
      </c>
      <c r="K239" s="221">
        <v>0.11105999930203003</v>
      </c>
      <c r="L239" s="221">
        <v>2.3659999862310155E-2</v>
      </c>
      <c r="M239" s="221">
        <v>1.5689999852329883E-2</v>
      </c>
      <c r="N239" s="221">
        <v>3.7219999447470009E-2</v>
      </c>
      <c r="O239" s="221">
        <v>1.0861001198582411E-2</v>
      </c>
      <c r="P239" s="221">
        <v>4.690749961603502E-2</v>
      </c>
      <c r="Q239" s="126" t="s">
        <v>235</v>
      </c>
    </row>
    <row r="240" spans="1:17" ht="10.75" customHeight="1" x14ac:dyDescent="0.25">
      <c r="A240" s="110"/>
      <c r="B240" s="138" t="s">
        <v>94</v>
      </c>
      <c r="C240" s="139">
        <v>0.83199999999999996</v>
      </c>
      <c r="D240" s="221">
        <v>0.83199999999999996</v>
      </c>
      <c r="E240" s="221">
        <v>0</v>
      </c>
      <c r="F240" s="221">
        <v>0</v>
      </c>
      <c r="G240" s="222">
        <v>0.83199999999999996</v>
      </c>
      <c r="H240" s="221">
        <v>0.61543200531601905</v>
      </c>
      <c r="I240" s="223">
        <v>73.970192946636914</v>
      </c>
      <c r="J240" s="222">
        <v>0.21656799468398091</v>
      </c>
      <c r="K240" s="221">
        <v>8.4499999999999964E-2</v>
      </c>
      <c r="L240" s="221">
        <v>1.8979999542236059E-2</v>
      </c>
      <c r="M240" s="221">
        <v>1.0919999599456998E-2</v>
      </c>
      <c r="N240" s="221">
        <v>3.6140000104904035E-2</v>
      </c>
      <c r="O240" s="221">
        <v>4.3437500126086581</v>
      </c>
      <c r="P240" s="221">
        <v>3.7634999811649264E-2</v>
      </c>
      <c r="Q240" s="126">
        <v>3.7544306036357691</v>
      </c>
    </row>
    <row r="241" spans="1:17" ht="10.75" customHeight="1" x14ac:dyDescent="0.25">
      <c r="A241" s="110"/>
      <c r="B241" s="138" t="s">
        <v>95</v>
      </c>
      <c r="C241" s="139">
        <v>28.021999999999998</v>
      </c>
      <c r="D241" s="221">
        <v>6.1219999999999999</v>
      </c>
      <c r="E241" s="221">
        <v>0</v>
      </c>
      <c r="F241" s="221">
        <v>-21.9</v>
      </c>
      <c r="G241" s="222">
        <v>6.1219999999999999</v>
      </c>
      <c r="H241" s="221">
        <v>0</v>
      </c>
      <c r="I241" s="223">
        <v>0</v>
      </c>
      <c r="J241" s="222">
        <v>6.1219999999999999</v>
      </c>
      <c r="K241" s="221">
        <v>0</v>
      </c>
      <c r="L241" s="221">
        <v>0</v>
      </c>
      <c r="M241" s="221">
        <v>0</v>
      </c>
      <c r="N241" s="221">
        <v>0</v>
      </c>
      <c r="O241" s="221">
        <v>0</v>
      </c>
      <c r="P241" s="221">
        <v>0</v>
      </c>
      <c r="Q241" s="126" t="s">
        <v>235</v>
      </c>
    </row>
    <row r="242" spans="1:17" ht="10.75" customHeight="1" x14ac:dyDescent="0.25">
      <c r="A242" s="110"/>
      <c r="B242" s="138" t="s">
        <v>96</v>
      </c>
      <c r="C242" s="139">
        <v>15.129</v>
      </c>
      <c r="D242" s="221">
        <v>16.428999999999998</v>
      </c>
      <c r="E242" s="221">
        <v>0</v>
      </c>
      <c r="F242" s="221">
        <v>1.2999999999999989</v>
      </c>
      <c r="G242" s="222">
        <v>16.428999999999998</v>
      </c>
      <c r="H242" s="221">
        <v>0</v>
      </c>
      <c r="I242" s="223">
        <v>0</v>
      </c>
      <c r="J242" s="222">
        <v>16.428999999999998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21.5938452168349</v>
      </c>
      <c r="I243" s="223">
        <v>9.6915525790175998</v>
      </c>
      <c r="J243" s="222">
        <v>201.21715478316509</v>
      </c>
      <c r="K243" s="221">
        <v>1.2948000106812003</v>
      </c>
      <c r="L243" s="221">
        <v>2.0119999885501727E-2</v>
      </c>
      <c r="M243" s="221">
        <v>2.2616000442504998</v>
      </c>
      <c r="N243" s="221">
        <v>0.62467996978759999</v>
      </c>
      <c r="O243" s="221">
        <v>0.28036316420086982</v>
      </c>
      <c r="P243" s="221">
        <v>1.0503000061512004</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4.6289999999999907</v>
      </c>
      <c r="E246" s="221">
        <v>0</v>
      </c>
      <c r="F246" s="221">
        <v>-70.400000000000006</v>
      </c>
      <c r="G246" s="222">
        <v>4.6289999999999907</v>
      </c>
      <c r="H246" s="221">
        <v>2.49599990844727E-2</v>
      </c>
      <c r="I246" s="223">
        <v>0.53920931269113748</v>
      </c>
      <c r="J246" s="222">
        <v>4.6040400009155178</v>
      </c>
      <c r="K246" s="221">
        <v>0</v>
      </c>
      <c r="L246" s="221">
        <v>0</v>
      </c>
      <c r="M246" s="221">
        <v>0</v>
      </c>
      <c r="N246" s="221">
        <v>0</v>
      </c>
      <c r="O246" s="221">
        <v>0</v>
      </c>
      <c r="P246" s="221">
        <v>0</v>
      </c>
      <c r="Q246" s="126" t="s">
        <v>235</v>
      </c>
    </row>
    <row r="247" spans="1:17" ht="10.75" customHeight="1" x14ac:dyDescent="0.25">
      <c r="A247" s="110"/>
      <c r="B247" s="1" t="s">
        <v>249</v>
      </c>
      <c r="C247" s="139">
        <v>236.93899999999999</v>
      </c>
      <c r="D247" s="221">
        <v>61.938999999999993</v>
      </c>
      <c r="E247" s="221">
        <v>-338</v>
      </c>
      <c r="F247" s="221">
        <v>-175</v>
      </c>
      <c r="G247" s="222">
        <v>61.938999999999993</v>
      </c>
      <c r="H247" s="221">
        <v>56.813839962601698</v>
      </c>
      <c r="I247" s="223">
        <v>91.725471774813457</v>
      </c>
      <c r="J247" s="222">
        <v>5.1251600373982953</v>
      </c>
      <c r="K247" s="221">
        <v>1.865760014533997</v>
      </c>
      <c r="L247" s="221">
        <v>1.9645599241257017</v>
      </c>
      <c r="M247" s="221">
        <v>1.7627999992371031</v>
      </c>
      <c r="N247" s="221">
        <v>2.0394400177001941</v>
      </c>
      <c r="O247" s="221">
        <v>3.292658934920154</v>
      </c>
      <c r="P247" s="221">
        <v>1.908139988899249</v>
      </c>
      <c r="Q247" s="126">
        <v>0.68594551092388789</v>
      </c>
    </row>
    <row r="248" spans="1:17" ht="10.75" customHeight="1" x14ac:dyDescent="0.25">
      <c r="A248" s="110"/>
      <c r="B248" s="141" t="s">
        <v>103</v>
      </c>
      <c r="C248" s="139">
        <v>861.25099999999998</v>
      </c>
      <c r="D248" s="221">
        <v>935.351</v>
      </c>
      <c r="E248" s="221">
        <v>-155.00000000000011</v>
      </c>
      <c r="F248" s="221">
        <v>74.100000000000023</v>
      </c>
      <c r="G248" s="222">
        <v>935.351</v>
      </c>
      <c r="H248" s="221">
        <v>187.3345196579458</v>
      </c>
      <c r="I248" s="223">
        <v>20.028258873721825</v>
      </c>
      <c r="J248" s="222">
        <v>748.01648034205414</v>
      </c>
      <c r="K248" s="221">
        <v>7.262040030345446</v>
      </c>
      <c r="L248" s="221">
        <v>6.7339400263576863</v>
      </c>
      <c r="M248" s="221">
        <v>8.3378299998529712</v>
      </c>
      <c r="N248" s="221">
        <v>7.2961799645122198</v>
      </c>
      <c r="O248" s="221">
        <v>0.78004727257598694</v>
      </c>
      <c r="P248" s="221">
        <v>7.4074975052670808</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5.9419255818650099</v>
      </c>
      <c r="I251" s="223">
        <v>4.3685168632340146</v>
      </c>
      <c r="J251" s="222">
        <v>130.07507441813499</v>
      </c>
      <c r="K251" s="221">
        <v>0.48536879372595987</v>
      </c>
      <c r="L251" s="221">
        <v>1.8199999451639748E-2</v>
      </c>
      <c r="M251" s="221">
        <v>0.10937800145149001</v>
      </c>
      <c r="N251" s="221">
        <v>1.8501599848270267E-2</v>
      </c>
      <c r="O251" s="221">
        <v>1.3602417233338677E-2</v>
      </c>
      <c r="P251" s="221">
        <v>0.15786209861933997</v>
      </c>
      <c r="Q251" s="126" t="s">
        <v>235</v>
      </c>
    </row>
    <row r="252" spans="1:17" ht="10.75" customHeight="1" x14ac:dyDescent="0.25">
      <c r="A252" s="110"/>
      <c r="B252" s="145" t="s">
        <v>106</v>
      </c>
      <c r="C252" s="139">
        <v>482.72199999999998</v>
      </c>
      <c r="D252" s="139">
        <v>161.6219999999999</v>
      </c>
      <c r="E252" s="107">
        <v>0</v>
      </c>
      <c r="F252" s="221">
        <v>-321.10000000000008</v>
      </c>
      <c r="G252" s="222">
        <v>161.6219999999999</v>
      </c>
      <c r="H252" s="221">
        <v>65.951633608490198</v>
      </c>
      <c r="I252" s="223">
        <v>40.806099174920647</v>
      </c>
      <c r="J252" s="222">
        <v>95.670366391509702</v>
      </c>
      <c r="K252" s="221">
        <v>0.85567839275299207</v>
      </c>
      <c r="L252" s="221">
        <v>0.19257680292430734</v>
      </c>
      <c r="M252" s="221">
        <v>0.61104159468409591</v>
      </c>
      <c r="N252" s="221">
        <v>0.37313119590280053</v>
      </c>
      <c r="O252" s="221">
        <v>0.23086658740938781</v>
      </c>
      <c r="P252" s="221">
        <v>0.50810699656604896</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1232.9899999999998</v>
      </c>
      <c r="E255" s="148">
        <v>-155.00000000000011</v>
      </c>
      <c r="F255" s="151">
        <v>-247.00000000000006</v>
      </c>
      <c r="G255" s="153">
        <v>1232.9899999999998</v>
      </c>
      <c r="H255" s="151">
        <v>259.22807884830104</v>
      </c>
      <c r="I255" s="150">
        <v>21.02434560282736</v>
      </c>
      <c r="J255" s="153">
        <v>973.76192115169874</v>
      </c>
      <c r="K255" s="151">
        <v>8.6030872168244059</v>
      </c>
      <c r="L255" s="151">
        <v>6.9447168287336467</v>
      </c>
      <c r="M255" s="151">
        <v>9.0582495959885705</v>
      </c>
      <c r="N255" s="151">
        <v>7.6878127602632844</v>
      </c>
      <c r="O255" s="151">
        <v>0.62350974138178616</v>
      </c>
      <c r="P255" s="154">
        <v>8.0734666004524769</v>
      </c>
      <c r="Q255" s="133" t="s">
        <v>235</v>
      </c>
    </row>
    <row r="256" spans="1:17" ht="10.75" customHeight="1" x14ac:dyDescent="0.25">
      <c r="A256" s="110"/>
      <c r="B256" s="155" t="s">
        <v>306</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305</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45259</v>
      </c>
      <c r="L266" s="131">
        <v>45266</v>
      </c>
      <c r="M266" s="131">
        <v>45273</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501.322</v>
      </c>
      <c r="E269" s="221">
        <v>50</v>
      </c>
      <c r="F269" s="221">
        <v>147</v>
      </c>
      <c r="G269" s="222">
        <v>501.322</v>
      </c>
      <c r="H269" s="221">
        <v>494.88882249981168</v>
      </c>
      <c r="I269" s="223">
        <v>98.716757393414142</v>
      </c>
      <c r="J269" s="222">
        <v>6.4331775001883216</v>
      </c>
      <c r="K269" s="221">
        <v>15.452999999999975</v>
      </c>
      <c r="L269" s="221">
        <v>7.4399999999999977</v>
      </c>
      <c r="M269" s="221">
        <v>9.7490000000000236</v>
      </c>
      <c r="N269" s="221">
        <v>26.579000000000008</v>
      </c>
      <c r="O269" s="221">
        <v>5.3017820881589097</v>
      </c>
      <c r="P269" s="221">
        <v>14.805250000000001</v>
      </c>
      <c r="Q269" s="126">
        <v>0</v>
      </c>
    </row>
    <row r="270" spans="1:17" ht="10.75" customHeight="1" x14ac:dyDescent="0.25">
      <c r="A270" s="110"/>
      <c r="B270" s="138" t="s">
        <v>80</v>
      </c>
      <c r="C270" s="139">
        <v>228.47800000000001</v>
      </c>
      <c r="D270" s="221">
        <v>583.27800000000002</v>
      </c>
      <c r="E270" s="221">
        <v>0</v>
      </c>
      <c r="F270" s="221">
        <v>354.8</v>
      </c>
      <c r="G270" s="222">
        <v>583.27800000000002</v>
      </c>
      <c r="H270" s="221">
        <v>655.36045778639595</v>
      </c>
      <c r="I270" s="223">
        <v>112.35816502360727</v>
      </c>
      <c r="J270" s="222">
        <v>-72.082457786395935</v>
      </c>
      <c r="K270" s="221">
        <v>25.279556003466041</v>
      </c>
      <c r="L270" s="221">
        <v>13.008789245606067</v>
      </c>
      <c r="M270" s="221">
        <v>16.637325700699876</v>
      </c>
      <c r="N270" s="221">
        <v>15.764820019722038</v>
      </c>
      <c r="O270" s="221">
        <v>2.7027969544063097</v>
      </c>
      <c r="P270" s="221">
        <v>17.672622742373505</v>
      </c>
      <c r="Q270" s="126">
        <v>0</v>
      </c>
    </row>
    <row r="271" spans="1:17" ht="10.75" customHeight="1" x14ac:dyDescent="0.25">
      <c r="A271" s="110"/>
      <c r="B271" s="138" t="s">
        <v>81</v>
      </c>
      <c r="C271" s="139">
        <v>175.81100000000001</v>
      </c>
      <c r="D271" s="221">
        <v>323.01100000000002</v>
      </c>
      <c r="E271" s="221">
        <v>0</v>
      </c>
      <c r="F271" s="221">
        <v>147.20000000000002</v>
      </c>
      <c r="G271" s="222">
        <v>323.01100000000002</v>
      </c>
      <c r="H271" s="221">
        <v>314.07600000000002</v>
      </c>
      <c r="I271" s="223">
        <v>97.233840333610928</v>
      </c>
      <c r="J271" s="222">
        <v>8.9350000000000023</v>
      </c>
      <c r="K271" s="221">
        <v>6.6089999999999804</v>
      </c>
      <c r="L271" s="221">
        <v>2.5850000000000364</v>
      </c>
      <c r="M271" s="221">
        <v>4.4449999999999932</v>
      </c>
      <c r="N271" s="221">
        <v>3.0469999999999686</v>
      </c>
      <c r="O271" s="221">
        <v>0.94331152809036478</v>
      </c>
      <c r="P271" s="221">
        <v>4.1714999999999947</v>
      </c>
      <c r="Q271" s="126">
        <v>0.14191537816133604</v>
      </c>
    </row>
    <row r="272" spans="1:17" ht="10.75" customHeight="1" x14ac:dyDescent="0.25">
      <c r="A272" s="110"/>
      <c r="B272" s="138" t="s">
        <v>82</v>
      </c>
      <c r="C272" s="139">
        <v>279.72899999999998</v>
      </c>
      <c r="D272" s="221">
        <v>470.62900000000002</v>
      </c>
      <c r="E272" s="221">
        <v>0</v>
      </c>
      <c r="F272" s="221">
        <v>190.90000000000003</v>
      </c>
      <c r="G272" s="222">
        <v>470.62900000000002</v>
      </c>
      <c r="H272" s="221">
        <v>330.28899999999999</v>
      </c>
      <c r="I272" s="223">
        <v>70.180333128642729</v>
      </c>
      <c r="J272" s="222">
        <v>140.34000000000003</v>
      </c>
      <c r="K272" s="221">
        <v>2.0849999999999795</v>
      </c>
      <c r="L272" s="221">
        <v>3.0620000000000118</v>
      </c>
      <c r="M272" s="221">
        <v>2.2719999999999914</v>
      </c>
      <c r="N272" s="221">
        <v>3.4499999999999886</v>
      </c>
      <c r="O272" s="221">
        <v>0.73306149854768587</v>
      </c>
      <c r="P272" s="221">
        <v>2.7172499999999928</v>
      </c>
      <c r="Q272" s="126">
        <v>49.647805685895811</v>
      </c>
    </row>
    <row r="273" spans="1:17" ht="10.75" customHeight="1" x14ac:dyDescent="0.25">
      <c r="A273" s="110"/>
      <c r="B273" s="138" t="s">
        <v>83</v>
      </c>
      <c r="C273" s="139">
        <v>22.984999999999999</v>
      </c>
      <c r="D273" s="221">
        <v>15.984999999999999</v>
      </c>
      <c r="E273" s="221">
        <v>0</v>
      </c>
      <c r="F273" s="221">
        <v>-7</v>
      </c>
      <c r="G273" s="222">
        <v>15.984999999999999</v>
      </c>
      <c r="H273" s="221">
        <v>3.7337574937939642</v>
      </c>
      <c r="I273" s="223">
        <v>23.357882350916263</v>
      </c>
      <c r="J273" s="222">
        <v>12.251242506206035</v>
      </c>
      <c r="K273" s="221">
        <v>9.1219999954104125E-2</v>
      </c>
      <c r="L273" s="221">
        <v>1.0219999998808404E-2</v>
      </c>
      <c r="M273" s="221">
        <v>1.4329999923706094E-2</v>
      </c>
      <c r="N273" s="221">
        <v>0.12999999999999989</v>
      </c>
      <c r="O273" s="221">
        <v>0.81326243353143512</v>
      </c>
      <c r="P273" s="221">
        <v>6.1442499969154629E-2</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0.34499999999999997</v>
      </c>
      <c r="I274" s="223">
        <v>13.766959297685556</v>
      </c>
      <c r="J274" s="222">
        <v>2.1609999999999996</v>
      </c>
      <c r="K274" s="221">
        <v>0</v>
      </c>
      <c r="L274" s="221">
        <v>5.0000000000000044E-3</v>
      </c>
      <c r="M274" s="221">
        <v>2.9999999999999472E-3</v>
      </c>
      <c r="N274" s="221">
        <v>0</v>
      </c>
      <c r="O274" s="221">
        <v>0</v>
      </c>
      <c r="P274" s="221">
        <v>1.9999999999999879E-3</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267.34199999999998</v>
      </c>
      <c r="E276" s="221">
        <v>0</v>
      </c>
      <c r="F276" s="221">
        <v>155.19999999999999</v>
      </c>
      <c r="G276" s="222">
        <v>267.34199999999998</v>
      </c>
      <c r="H276" s="221">
        <v>293.32299999999998</v>
      </c>
      <c r="I276" s="223">
        <v>109.71826349769209</v>
      </c>
      <c r="J276" s="222">
        <v>-25.980999999999995</v>
      </c>
      <c r="K276" s="221">
        <v>1.2730000000000246</v>
      </c>
      <c r="L276" s="221">
        <v>6.6119999999999663</v>
      </c>
      <c r="M276" s="221">
        <v>2.6539999999999964</v>
      </c>
      <c r="N276" s="221">
        <v>1.7259999999999991</v>
      </c>
      <c r="O276" s="221">
        <v>0.64561498006299012</v>
      </c>
      <c r="P276" s="221">
        <v>3.0662499999999966</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14.395</v>
      </c>
      <c r="I278" s="223">
        <v>27.054710846317214</v>
      </c>
      <c r="J278" s="222">
        <v>38.811999999999998</v>
      </c>
      <c r="K278" s="221">
        <v>0.23599999999999888</v>
      </c>
      <c r="L278" s="221">
        <v>0</v>
      </c>
      <c r="M278" s="221">
        <v>0.35299999999999976</v>
      </c>
      <c r="N278" s="221">
        <v>2.2000000000000242E-2</v>
      </c>
      <c r="O278" s="221">
        <v>4.1347942939839198E-2</v>
      </c>
      <c r="P278" s="221">
        <v>0.15274999999999972</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2218.2859999999996</v>
      </c>
      <c r="E280" s="221">
        <v>50</v>
      </c>
      <c r="F280" s="221">
        <v>959.59999999999968</v>
      </c>
      <c r="G280" s="222">
        <v>2218.2859999999996</v>
      </c>
      <c r="H280" s="221">
        <v>2107.1080377800013</v>
      </c>
      <c r="I280" s="223">
        <v>94.988114146688105</v>
      </c>
      <c r="J280" s="222">
        <v>111.17796221999846</v>
      </c>
      <c r="K280" s="221">
        <v>51.026776003420103</v>
      </c>
      <c r="L280" s="221">
        <v>32.723009245604885</v>
      </c>
      <c r="M280" s="221">
        <v>36.127655700623585</v>
      </c>
      <c r="N280" s="221">
        <v>50.718820019722003</v>
      </c>
      <c r="O280" s="221">
        <v>2.2863967955314153</v>
      </c>
      <c r="P280" s="142">
        <v>42.649065242342644</v>
      </c>
      <c r="Q280" s="126">
        <v>29.393343459677613</v>
      </c>
    </row>
    <row r="281" spans="1:17" ht="10.75" customHeight="1" x14ac:dyDescent="0.25">
      <c r="A281" s="110"/>
      <c r="B281" s="138" t="s">
        <v>90</v>
      </c>
      <c r="C281" s="139">
        <v>55.204000000000001</v>
      </c>
      <c r="D281" s="221">
        <v>53.804000000000002</v>
      </c>
      <c r="E281" s="221">
        <v>0</v>
      </c>
      <c r="F281" s="221">
        <v>-1.3999999999999986</v>
      </c>
      <c r="G281" s="222">
        <v>53.804000000000002</v>
      </c>
      <c r="H281" s="221">
        <v>32.161115075752143</v>
      </c>
      <c r="I281" s="223">
        <v>59.774580097673294</v>
      </c>
      <c r="J281" s="222">
        <v>21.642884924247859</v>
      </c>
      <c r="K281" s="221">
        <v>1.3682000007629327</v>
      </c>
      <c r="L281" s="221">
        <v>0.44722000047565302</v>
      </c>
      <c r="M281" s="221">
        <v>0.25338750001787957</v>
      </c>
      <c r="N281" s="221">
        <v>0.68883249998093277</v>
      </c>
      <c r="O281" s="221">
        <v>1.2802626198441245</v>
      </c>
      <c r="P281" s="221">
        <v>0.68941000030934951</v>
      </c>
      <c r="Q281" s="126">
        <v>29.393343459677613</v>
      </c>
    </row>
    <row r="282" spans="1:17" ht="10.75" customHeight="1" x14ac:dyDescent="0.25">
      <c r="A282" s="225"/>
      <c r="B282" s="138" t="s">
        <v>91</v>
      </c>
      <c r="C282" s="139">
        <v>160.75</v>
      </c>
      <c r="D282" s="221">
        <v>226.15</v>
      </c>
      <c r="E282" s="221">
        <v>15.400000000000006</v>
      </c>
      <c r="F282" s="221">
        <v>65.400000000000006</v>
      </c>
      <c r="G282" s="222">
        <v>226.15</v>
      </c>
      <c r="H282" s="221">
        <v>231.8972702992447</v>
      </c>
      <c r="I282" s="223">
        <v>102.54135321655745</v>
      </c>
      <c r="J282" s="222">
        <v>-5.7472702992446898</v>
      </c>
      <c r="K282" s="221">
        <v>0.57404999160800685</v>
      </c>
      <c r="L282" s="221">
        <v>0.61584000968997543</v>
      </c>
      <c r="M282" s="221">
        <v>0.58069000625599188</v>
      </c>
      <c r="N282" s="221">
        <v>0.61792999738420917</v>
      </c>
      <c r="O282" s="221">
        <v>0.27323899950661473</v>
      </c>
      <c r="P282" s="221">
        <v>0.59712750123454583</v>
      </c>
      <c r="Q282" s="126">
        <v>0</v>
      </c>
    </row>
    <row r="283" spans="1:17" ht="10.75" customHeight="1" x14ac:dyDescent="0.25">
      <c r="A283" s="110"/>
      <c r="B283" s="138" t="s">
        <v>207</v>
      </c>
      <c r="C283" s="139">
        <v>10.601000000000001</v>
      </c>
      <c r="D283" s="221">
        <v>32.801000000000002</v>
      </c>
      <c r="E283" s="221">
        <v>0.60000000000000142</v>
      </c>
      <c r="F283" s="221">
        <v>22.200000000000003</v>
      </c>
      <c r="G283" s="222">
        <v>32.801000000000002</v>
      </c>
      <c r="H283" s="221">
        <v>28.5681755201221</v>
      </c>
      <c r="I283" s="223">
        <v>87.095440749129892</v>
      </c>
      <c r="J283" s="222">
        <v>4.2328244798779018</v>
      </c>
      <c r="K283" s="221">
        <v>0.62937000274659738</v>
      </c>
      <c r="L283" s="221">
        <v>0.59384999847410214</v>
      </c>
      <c r="M283" s="221">
        <v>0</v>
      </c>
      <c r="N283" s="221">
        <v>0.23976000976569978</v>
      </c>
      <c r="O283" s="221">
        <v>0.73095335436632958</v>
      </c>
      <c r="P283" s="221">
        <v>0.36574500274659982</v>
      </c>
      <c r="Q283" s="126">
        <v>9.5731573858591901</v>
      </c>
    </row>
    <row r="284" spans="1:17" ht="10.75" customHeight="1" x14ac:dyDescent="0.25">
      <c r="A284" s="225"/>
      <c r="B284" s="138" t="s">
        <v>92</v>
      </c>
      <c r="C284" s="139">
        <v>31.015000000000001</v>
      </c>
      <c r="D284" s="221">
        <v>31.015000000000001</v>
      </c>
      <c r="E284" s="221">
        <v>0</v>
      </c>
      <c r="F284" s="221">
        <v>0</v>
      </c>
      <c r="G284" s="222">
        <v>31.015000000000001</v>
      </c>
      <c r="H284" s="221">
        <v>5.9358399543762195</v>
      </c>
      <c r="I284" s="223">
        <v>19.138610202728422</v>
      </c>
      <c r="J284" s="222">
        <v>25.07916004562378</v>
      </c>
      <c r="K284" s="221">
        <v>0</v>
      </c>
      <c r="L284" s="221">
        <v>0</v>
      </c>
      <c r="M284" s="221">
        <v>3.9999999999995595E-3</v>
      </c>
      <c r="N284" s="221">
        <v>0</v>
      </c>
      <c r="O284" s="221">
        <v>0</v>
      </c>
      <c r="P284" s="221">
        <v>9.9999999999988987E-4</v>
      </c>
      <c r="Q284" s="126" t="s">
        <v>235</v>
      </c>
    </row>
    <row r="285" spans="1:17" ht="10.75" customHeight="1" x14ac:dyDescent="0.25">
      <c r="A285" s="110"/>
      <c r="B285" s="138" t="s">
        <v>93</v>
      </c>
      <c r="C285" s="139">
        <v>17.622</v>
      </c>
      <c r="D285" s="221">
        <v>79.122</v>
      </c>
      <c r="E285" s="221">
        <v>0</v>
      </c>
      <c r="F285" s="221">
        <v>61.5</v>
      </c>
      <c r="G285" s="222">
        <v>79.122</v>
      </c>
      <c r="H285" s="221">
        <v>116.4622950320616</v>
      </c>
      <c r="I285" s="223">
        <v>147.1933154268871</v>
      </c>
      <c r="J285" s="222">
        <v>-37.340295032061604</v>
      </c>
      <c r="K285" s="221">
        <v>7.4370002746590558E-2</v>
      </c>
      <c r="L285" s="221">
        <v>8.7785700416564936</v>
      </c>
      <c r="M285" s="221">
        <v>4.0773749984428065</v>
      </c>
      <c r="N285" s="221">
        <v>4.5090000569800281E-2</v>
      </c>
      <c r="O285" s="221">
        <v>5.6987943390966203E-2</v>
      </c>
      <c r="P285" s="221">
        <v>3.2438512608539227</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5.79975001215935E-2</v>
      </c>
      <c r="I286" s="223">
        <v>0.9032471596572732</v>
      </c>
      <c r="J286" s="222">
        <v>6.363002499878406</v>
      </c>
      <c r="K286" s="221">
        <v>0</v>
      </c>
      <c r="L286" s="221">
        <v>0</v>
      </c>
      <c r="M286" s="221">
        <v>2.2200000286103014E-3</v>
      </c>
      <c r="N286" s="221">
        <v>1.1100000143050986E-3</v>
      </c>
      <c r="O286" s="221">
        <v>1.7287027165629944E-2</v>
      </c>
      <c r="P286" s="221">
        <v>8.3250001072885001E-4</v>
      </c>
      <c r="Q286" s="126" t="s">
        <v>235</v>
      </c>
    </row>
    <row r="287" spans="1:17" ht="10.75" customHeight="1" x14ac:dyDescent="0.25">
      <c r="A287" s="110"/>
      <c r="B287" s="138" t="s">
        <v>95</v>
      </c>
      <c r="C287" s="139">
        <v>131.25899999999999</v>
      </c>
      <c r="D287" s="221">
        <v>40.758999999999986</v>
      </c>
      <c r="E287" s="221">
        <v>0</v>
      </c>
      <c r="F287" s="221">
        <v>-90.5</v>
      </c>
      <c r="G287" s="222">
        <v>40.758999999999986</v>
      </c>
      <c r="H287" s="221">
        <v>9.4583999791145299</v>
      </c>
      <c r="I287" s="223">
        <v>23.205672315597862</v>
      </c>
      <c r="J287" s="222">
        <v>31.300600020885454</v>
      </c>
      <c r="K287" s="221">
        <v>0</v>
      </c>
      <c r="L287" s="221">
        <v>0.39960002136229988</v>
      </c>
      <c r="M287" s="221">
        <v>0</v>
      </c>
      <c r="N287" s="221">
        <v>0</v>
      </c>
      <c r="O287" s="221">
        <v>0</v>
      </c>
      <c r="P287" s="221">
        <v>9.9900005340574971E-2</v>
      </c>
      <c r="Q287" s="126" t="s">
        <v>235</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10.134297478538471</v>
      </c>
      <c r="I289" s="223">
        <v>18.322059369645778</v>
      </c>
      <c r="J289" s="222">
        <v>45.177702521461526</v>
      </c>
      <c r="K289" s="221">
        <v>0</v>
      </c>
      <c r="L289" s="221">
        <v>0</v>
      </c>
      <c r="M289" s="221">
        <v>0</v>
      </c>
      <c r="N289" s="221">
        <v>0</v>
      </c>
      <c r="O289" s="221">
        <v>0</v>
      </c>
      <c r="P289" s="221">
        <v>0</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30.9</v>
      </c>
      <c r="E291" s="221">
        <v>0</v>
      </c>
      <c r="F291" s="221">
        <v>8.1999999999999993</v>
      </c>
      <c r="G291" s="222">
        <v>30.9</v>
      </c>
      <c r="H291" s="221">
        <v>30.917999999999999</v>
      </c>
      <c r="I291" s="223">
        <v>100.05825242718446</v>
      </c>
      <c r="J291" s="222">
        <v>-1.8000000000000682E-2</v>
      </c>
      <c r="K291" s="221">
        <v>0</v>
      </c>
      <c r="L291" s="221">
        <v>8.2999999999998408E-2</v>
      </c>
      <c r="M291" s="221">
        <v>0</v>
      </c>
      <c r="N291" s="221">
        <v>0</v>
      </c>
      <c r="O291" s="221">
        <v>0</v>
      </c>
      <c r="P291" s="221">
        <v>2.0749999999999602E-2</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0.28637999776005701</v>
      </c>
      <c r="I293" s="223">
        <v>3.0839973913424186</v>
      </c>
      <c r="J293" s="222">
        <v>8.9996200022399435</v>
      </c>
      <c r="K293" s="221">
        <v>0</v>
      </c>
      <c r="L293" s="221">
        <v>0</v>
      </c>
      <c r="M293" s="221">
        <v>0</v>
      </c>
      <c r="N293" s="221">
        <v>0</v>
      </c>
      <c r="O293" s="221">
        <v>0</v>
      </c>
      <c r="P293" s="221">
        <v>0</v>
      </c>
      <c r="Q293" s="126" t="s">
        <v>235</v>
      </c>
    </row>
    <row r="294" spans="1:17" ht="10.75" customHeight="1" x14ac:dyDescent="0.25">
      <c r="A294" s="110"/>
      <c r="B294" s="141" t="s">
        <v>103</v>
      </c>
      <c r="C294" s="139">
        <v>1785.4759999999999</v>
      </c>
      <c r="D294" s="221">
        <v>2795.4759999999992</v>
      </c>
      <c r="E294" s="221">
        <v>66</v>
      </c>
      <c r="F294" s="221">
        <v>1009.9999999999993</v>
      </c>
      <c r="G294" s="222">
        <v>2795.4759999999992</v>
      </c>
      <c r="H294" s="221">
        <v>2573.4933986291662</v>
      </c>
      <c r="I294" s="223">
        <v>92.059219919225455</v>
      </c>
      <c r="J294" s="222">
        <v>221.98260137083298</v>
      </c>
      <c r="K294" s="221">
        <v>53.672766001284344</v>
      </c>
      <c r="L294" s="221">
        <v>43.641089317263322</v>
      </c>
      <c r="M294" s="221">
        <v>41.045328205368605</v>
      </c>
      <c r="N294" s="221">
        <v>52.311542527437268</v>
      </c>
      <c r="O294" s="221">
        <v>1.871292850571326</v>
      </c>
      <c r="P294" s="221">
        <v>47.667681512838385</v>
      </c>
      <c r="Q294" s="126">
        <v>2.6568785039617708</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0.103175499945879</v>
      </c>
      <c r="I297" s="223">
        <v>97.335377307433006</v>
      </c>
      <c r="J297" s="222">
        <v>2.8245000541210069E-3</v>
      </c>
      <c r="K297" s="221">
        <v>1.110000014305404E-3</v>
      </c>
      <c r="L297" s="221">
        <v>0</v>
      </c>
      <c r="M297" s="221">
        <v>2.220000028610003E-3</v>
      </c>
      <c r="N297" s="221">
        <v>0</v>
      </c>
      <c r="O297" s="221">
        <v>0</v>
      </c>
      <c r="P297" s="221">
        <v>8.3250001072885174E-4</v>
      </c>
      <c r="Q297" s="126" t="s">
        <v>145</v>
      </c>
    </row>
    <row r="298" spans="1:17" ht="10.75" customHeight="1" x14ac:dyDescent="0.25">
      <c r="A298" s="110"/>
      <c r="B298" s="145" t="s">
        <v>106</v>
      </c>
      <c r="C298" s="139">
        <v>0.45700000000000002</v>
      </c>
      <c r="D298" s="107">
        <v>1.357</v>
      </c>
      <c r="E298" s="107">
        <v>0</v>
      </c>
      <c r="F298" s="221">
        <v>0.89999999999999991</v>
      </c>
      <c r="G298" s="222">
        <v>1.357</v>
      </c>
      <c r="H298" s="221">
        <v>0.19652630048990299</v>
      </c>
      <c r="I298" s="223">
        <v>14.482409763441636</v>
      </c>
      <c r="J298" s="222">
        <v>1.160473699510097</v>
      </c>
      <c r="K298" s="221">
        <v>2.9969999790200041E-3</v>
      </c>
      <c r="L298" s="221">
        <v>9.9899995326999114E-4</v>
      </c>
      <c r="M298" s="221">
        <v>0</v>
      </c>
      <c r="N298" s="221">
        <v>0</v>
      </c>
      <c r="O298" s="221">
        <v>0</v>
      </c>
      <c r="P298" s="221">
        <v>9.9899998307249882E-4</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2796.9389999999994</v>
      </c>
      <c r="E301" s="148">
        <v>66</v>
      </c>
      <c r="F301" s="151">
        <v>1010.9999999999993</v>
      </c>
      <c r="G301" s="153">
        <v>2796.9389999999999</v>
      </c>
      <c r="H301" s="151">
        <v>2573.793100429602</v>
      </c>
      <c r="I301" s="150">
        <v>92.021781684534488</v>
      </c>
      <c r="J301" s="153">
        <v>223.14589957039789</v>
      </c>
      <c r="K301" s="151">
        <v>53.676873001277272</v>
      </c>
      <c r="L301" s="151">
        <v>43.642088317216803</v>
      </c>
      <c r="M301" s="151">
        <v>41.047548205397106</v>
      </c>
      <c r="N301" s="151">
        <v>52.311542527437268</v>
      </c>
      <c r="O301" s="151">
        <v>1.8703140299962666</v>
      </c>
      <c r="P301" s="154">
        <v>47.669513012832113</v>
      </c>
      <c r="Q301" s="133">
        <v>2.6811029831651405</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45259</v>
      </c>
      <c r="L306" s="131">
        <v>45266</v>
      </c>
      <c r="M306" s="131">
        <v>45273</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9488.6839999999993</v>
      </c>
      <c r="E309" s="221">
        <v>0</v>
      </c>
      <c r="F309" s="221">
        <v>970.5</v>
      </c>
      <c r="G309" s="222">
        <v>9488.6839999999993</v>
      </c>
      <c r="H309" s="221">
        <v>5453.5102172847983</v>
      </c>
      <c r="I309" s="223">
        <v>57.473831115935553</v>
      </c>
      <c r="J309" s="222">
        <v>4035.173782715201</v>
      </c>
      <c r="K309" s="221">
        <v>173.80500000572283</v>
      </c>
      <c r="L309" s="221">
        <v>31.540999996184837</v>
      </c>
      <c r="M309" s="221">
        <v>107.1560000076297</v>
      </c>
      <c r="N309" s="221">
        <v>111.51300000286028</v>
      </c>
      <c r="O309" s="221">
        <v>1.1752209263461644</v>
      </c>
      <c r="P309" s="221">
        <v>106.00375000309941</v>
      </c>
      <c r="Q309" s="126">
        <v>36.06633050809257</v>
      </c>
    </row>
    <row r="310" spans="1:17" ht="10.75" customHeight="1" x14ac:dyDescent="0.25">
      <c r="A310" s="110"/>
      <c r="B310" s="138" t="s">
        <v>80</v>
      </c>
      <c r="C310" s="139">
        <v>565.39499999999998</v>
      </c>
      <c r="D310" s="221">
        <v>316.09500000000003</v>
      </c>
      <c r="E310" s="221">
        <v>0</v>
      </c>
      <c r="F310" s="221">
        <v>-249.29999999999995</v>
      </c>
      <c r="G310" s="222">
        <v>316.09500000000003</v>
      </c>
      <c r="H310" s="221">
        <v>310.04700000000003</v>
      </c>
      <c r="I310" s="223">
        <v>98.086651164997875</v>
      </c>
      <c r="J310" s="222">
        <v>6.0480000000000018</v>
      </c>
      <c r="K310" s="221">
        <v>0</v>
      </c>
      <c r="L310" s="221">
        <v>1.4480000000000359</v>
      </c>
      <c r="M310" s="221">
        <v>2.9919999999999618</v>
      </c>
      <c r="N310" s="221">
        <v>21.909000000000049</v>
      </c>
      <c r="O310" s="221">
        <v>6.9311441180657862</v>
      </c>
      <c r="P310" s="221">
        <v>6.5872500000000116</v>
      </c>
      <c r="Q310" s="126">
        <v>0</v>
      </c>
    </row>
    <row r="311" spans="1:17" ht="10.75" customHeight="1" x14ac:dyDescent="0.25">
      <c r="A311" s="110"/>
      <c r="B311" s="138" t="s">
        <v>81</v>
      </c>
      <c r="C311" s="139">
        <v>931.125</v>
      </c>
      <c r="D311" s="221">
        <v>1007.825</v>
      </c>
      <c r="E311" s="221">
        <v>0</v>
      </c>
      <c r="F311" s="221">
        <v>76.700000000000045</v>
      </c>
      <c r="G311" s="222">
        <v>1007.825</v>
      </c>
      <c r="H311" s="221">
        <v>602.87599999999998</v>
      </c>
      <c r="I311" s="223">
        <v>59.819512316126307</v>
      </c>
      <c r="J311" s="222">
        <v>404.94900000000007</v>
      </c>
      <c r="K311" s="221">
        <v>19.97199999999998</v>
      </c>
      <c r="L311" s="221">
        <v>6.7069999999999936</v>
      </c>
      <c r="M311" s="221">
        <v>16.813999999999965</v>
      </c>
      <c r="N311" s="221">
        <v>6.3029999999999973</v>
      </c>
      <c r="O311" s="221">
        <v>0.62540619651229101</v>
      </c>
      <c r="P311" s="221">
        <v>12.448999999999984</v>
      </c>
      <c r="Q311" s="126">
        <v>30.528636838300315</v>
      </c>
    </row>
    <row r="312" spans="1:17" ht="10.75" customHeight="1" x14ac:dyDescent="0.25">
      <c r="A312" s="110"/>
      <c r="B312" s="138" t="s">
        <v>82</v>
      </c>
      <c r="C312" s="139">
        <v>1356.7</v>
      </c>
      <c r="D312" s="221">
        <v>1327</v>
      </c>
      <c r="E312" s="221">
        <v>0</v>
      </c>
      <c r="F312" s="221">
        <v>-29.700000000000045</v>
      </c>
      <c r="G312" s="222">
        <v>1327</v>
      </c>
      <c r="H312" s="221">
        <v>1.6479999999999999</v>
      </c>
      <c r="I312" s="223">
        <v>0.12418990203466465</v>
      </c>
      <c r="J312" s="222">
        <v>1325.3520000000001</v>
      </c>
      <c r="K312" s="221">
        <v>0</v>
      </c>
      <c r="L312" s="221">
        <v>0</v>
      </c>
      <c r="M312" s="221">
        <v>0</v>
      </c>
      <c r="N312" s="221">
        <v>0</v>
      </c>
      <c r="O312" s="221">
        <v>0</v>
      </c>
      <c r="P312" s="221">
        <v>0</v>
      </c>
      <c r="Q312" s="126" t="s">
        <v>235</v>
      </c>
    </row>
    <row r="313" spans="1:17" ht="10.75" customHeight="1" x14ac:dyDescent="0.25">
      <c r="A313" s="110"/>
      <c r="B313" s="138" t="s">
        <v>83</v>
      </c>
      <c r="C313" s="139">
        <v>1215.037</v>
      </c>
      <c r="D313" s="221">
        <v>986.73700000000008</v>
      </c>
      <c r="E313" s="221">
        <v>0</v>
      </c>
      <c r="F313" s="221">
        <v>-228.29999999999995</v>
      </c>
      <c r="G313" s="222">
        <v>986.73700000000008</v>
      </c>
      <c r="H313" s="221">
        <v>790.40156057365277</v>
      </c>
      <c r="I313" s="223">
        <v>80.102556261055653</v>
      </c>
      <c r="J313" s="222">
        <v>196.33543942634731</v>
      </c>
      <c r="K313" s="221">
        <v>10.222999999999956</v>
      </c>
      <c r="L313" s="221">
        <v>9.2147446098319961</v>
      </c>
      <c r="M313" s="221">
        <v>16.681904098511041</v>
      </c>
      <c r="N313" s="221">
        <v>17.80799999809301</v>
      </c>
      <c r="O313" s="221">
        <v>1.8047362162453631</v>
      </c>
      <c r="P313" s="221">
        <v>13.481912176609001</v>
      </c>
      <c r="Q313" s="126">
        <v>12.562877791696906</v>
      </c>
    </row>
    <row r="314" spans="1:17" ht="10.75" customHeight="1" x14ac:dyDescent="0.25">
      <c r="A314" s="110"/>
      <c r="B314" s="138" t="s">
        <v>84</v>
      </c>
      <c r="C314" s="139">
        <v>351.38</v>
      </c>
      <c r="D314" s="221">
        <v>181.07999999999998</v>
      </c>
      <c r="E314" s="221">
        <v>0</v>
      </c>
      <c r="F314" s="221">
        <v>-170.3</v>
      </c>
      <c r="G314" s="222">
        <v>181.07999999999998</v>
      </c>
      <c r="H314" s="221">
        <v>137.851</v>
      </c>
      <c r="I314" s="223">
        <v>76.127126132096322</v>
      </c>
      <c r="J314" s="222">
        <v>43.228999999999985</v>
      </c>
      <c r="K314" s="221">
        <v>4.0769999999999982</v>
      </c>
      <c r="L314" s="221">
        <v>3.5319999999999965</v>
      </c>
      <c r="M314" s="221">
        <v>11.241</v>
      </c>
      <c r="N314" s="221">
        <v>7.0889999999999986</v>
      </c>
      <c r="O314" s="221">
        <v>3.9148442677269712</v>
      </c>
      <c r="P314" s="221">
        <v>6.4847499999999982</v>
      </c>
      <c r="Q314" s="126">
        <v>4.666255445468213</v>
      </c>
    </row>
    <row r="315" spans="1:17" ht="10.75" customHeight="1" x14ac:dyDescent="0.25">
      <c r="A315" s="110"/>
      <c r="B315" s="138" t="s">
        <v>85</v>
      </c>
      <c r="C315" s="139">
        <v>91.852000000000004</v>
      </c>
      <c r="D315" s="221">
        <v>150.15199999999999</v>
      </c>
      <c r="E315" s="221">
        <v>0</v>
      </c>
      <c r="F315" s="221">
        <v>58.299999999999983</v>
      </c>
      <c r="G315" s="222">
        <v>150.15199999999999</v>
      </c>
      <c r="H315" s="221">
        <v>123.303</v>
      </c>
      <c r="I315" s="223">
        <v>82.118786296552827</v>
      </c>
      <c r="J315" s="222">
        <v>26.84899999999999</v>
      </c>
      <c r="K315" s="221">
        <v>3.5370000000000061</v>
      </c>
      <c r="L315" s="221">
        <v>1.8509999999999991</v>
      </c>
      <c r="M315" s="221">
        <v>0.44599999999999795</v>
      </c>
      <c r="N315" s="221">
        <v>1.0439999999999969</v>
      </c>
      <c r="O315" s="221">
        <v>0.69529543396025162</v>
      </c>
      <c r="P315" s="221">
        <v>1.7195</v>
      </c>
      <c r="Q315" s="126">
        <v>13.614422797324798</v>
      </c>
    </row>
    <row r="316" spans="1:17" ht="10.75" customHeight="1" x14ac:dyDescent="0.25">
      <c r="A316" s="110"/>
      <c r="B316" s="138" t="s">
        <v>86</v>
      </c>
      <c r="C316" s="139">
        <v>548.12900000000002</v>
      </c>
      <c r="D316" s="221">
        <v>459.32900000000001</v>
      </c>
      <c r="E316" s="221">
        <v>0</v>
      </c>
      <c r="F316" s="221">
        <v>-88.800000000000011</v>
      </c>
      <c r="G316" s="222">
        <v>459.32900000000001</v>
      </c>
      <c r="H316" s="221">
        <v>387.245</v>
      </c>
      <c r="I316" s="223">
        <v>84.306673430155726</v>
      </c>
      <c r="J316" s="222">
        <v>72.084000000000003</v>
      </c>
      <c r="K316" s="221">
        <v>11.13900000000001</v>
      </c>
      <c r="L316" s="221">
        <v>3.0430000000000064</v>
      </c>
      <c r="M316" s="221">
        <v>9.9099999999999682</v>
      </c>
      <c r="N316" s="221">
        <v>3.7060000000000173</v>
      </c>
      <c r="O316" s="221">
        <v>0.80682909200159736</v>
      </c>
      <c r="P316" s="221">
        <v>6.9495000000000005</v>
      </c>
      <c r="Q316" s="126">
        <v>8.3725447873947765</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13954.701999999999</v>
      </c>
      <c r="E319" s="221">
        <v>0</v>
      </c>
      <c r="F319" s="221">
        <v>375.90000000000009</v>
      </c>
      <c r="G319" s="222">
        <v>13954.701999999999</v>
      </c>
      <c r="H319" s="221">
        <v>7806.8817778584516</v>
      </c>
      <c r="I319" s="223">
        <v>55.944453545897659</v>
      </c>
      <c r="J319" s="222">
        <v>6147.8202221415477</v>
      </c>
      <c r="K319" s="221">
        <v>222.75300000572278</v>
      </c>
      <c r="L319" s="221">
        <v>57.336744606016865</v>
      </c>
      <c r="M319" s="221">
        <v>165.24090410614062</v>
      </c>
      <c r="N319" s="221">
        <v>169.37200000095334</v>
      </c>
      <c r="O319" s="221">
        <v>1.213727100736034</v>
      </c>
      <c r="P319" s="142">
        <v>153.67566217970841</v>
      </c>
      <c r="Q319" s="126">
        <v>38.005165001028487</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2129.6639999999998</v>
      </c>
      <c r="E321" s="221">
        <v>0</v>
      </c>
      <c r="F321" s="221">
        <v>-652.90000000000009</v>
      </c>
      <c r="G321" s="222">
        <v>2129.6639999999998</v>
      </c>
      <c r="H321" s="221">
        <v>1440.176800701618</v>
      </c>
      <c r="I321" s="223">
        <v>67.62460184806703</v>
      </c>
      <c r="J321" s="222">
        <v>689.48719929838171</v>
      </c>
      <c r="K321" s="221">
        <v>19.954699999808781</v>
      </c>
      <c r="L321" s="221">
        <v>16.737999984741009</v>
      </c>
      <c r="M321" s="221">
        <v>27.308400025368201</v>
      </c>
      <c r="N321" s="221">
        <v>46.134400024413935</v>
      </c>
      <c r="O321" s="221">
        <v>2.1662759958572781</v>
      </c>
      <c r="P321" s="221">
        <v>27.533875008582982</v>
      </c>
      <c r="Q321" s="126">
        <v>23.041415314170333</v>
      </c>
    </row>
    <row r="322" spans="1:17" ht="10.75" customHeight="1" x14ac:dyDescent="0.25">
      <c r="A322" s="110"/>
      <c r="B322" s="138" t="s">
        <v>91</v>
      </c>
      <c r="C322" s="139">
        <v>1259.8969999999999</v>
      </c>
      <c r="D322" s="221">
        <v>905.59699999999987</v>
      </c>
      <c r="E322" s="221">
        <v>0</v>
      </c>
      <c r="F322" s="221">
        <v>-354.30000000000007</v>
      </c>
      <c r="G322" s="222">
        <v>905.59699999999987</v>
      </c>
      <c r="H322" s="221">
        <v>166.09729979926351</v>
      </c>
      <c r="I322" s="223">
        <v>18.34119368761861</v>
      </c>
      <c r="J322" s="222">
        <v>739.49970020073636</v>
      </c>
      <c r="K322" s="221">
        <v>3.0079999999999814</v>
      </c>
      <c r="L322" s="221">
        <v>1.1069999999999993</v>
      </c>
      <c r="M322" s="221">
        <v>8.9460000395775126</v>
      </c>
      <c r="N322" s="221">
        <v>0.45300000000000296</v>
      </c>
      <c r="O322" s="221">
        <v>5.0022250515406194E-2</v>
      </c>
      <c r="P322" s="221">
        <v>3.378500009894374</v>
      </c>
      <c r="Q322" s="126" t="s">
        <v>235</v>
      </c>
    </row>
    <row r="323" spans="1:17" ht="10.75" customHeight="1" x14ac:dyDescent="0.25">
      <c r="A323" s="110"/>
      <c r="B323" s="138" t="s">
        <v>207</v>
      </c>
      <c r="C323" s="139">
        <v>721.01300000000003</v>
      </c>
      <c r="D323" s="221">
        <v>73.613000000000056</v>
      </c>
      <c r="E323" s="221">
        <v>0</v>
      </c>
      <c r="F323" s="221">
        <v>-647.4</v>
      </c>
      <c r="G323" s="222">
        <v>73.613000000000056</v>
      </c>
      <c r="H323" s="221">
        <v>0</v>
      </c>
      <c r="I323" s="223">
        <v>0</v>
      </c>
      <c r="J323" s="222">
        <v>73.613000000000056</v>
      </c>
      <c r="K323" s="221">
        <v>0</v>
      </c>
      <c r="L323" s="221">
        <v>0</v>
      </c>
      <c r="M323" s="221">
        <v>0</v>
      </c>
      <c r="N323" s="221">
        <v>0</v>
      </c>
      <c r="O323" s="221">
        <v>0</v>
      </c>
      <c r="P323" s="221">
        <v>0</v>
      </c>
      <c r="Q323" s="126" t="s">
        <v>235</v>
      </c>
    </row>
    <row r="324" spans="1:17" ht="10.75" customHeight="1" x14ac:dyDescent="0.25">
      <c r="A324" s="110"/>
      <c r="B324" s="138" t="s">
        <v>92</v>
      </c>
      <c r="C324" s="139">
        <v>0</v>
      </c>
      <c r="D324" s="221">
        <v>15</v>
      </c>
      <c r="E324" s="221">
        <v>0</v>
      </c>
      <c r="F324" s="221">
        <v>15</v>
      </c>
      <c r="G324" s="222">
        <v>15</v>
      </c>
      <c r="H324" s="221">
        <v>0</v>
      </c>
      <c r="I324" s="223">
        <v>0</v>
      </c>
      <c r="J324" s="222">
        <v>15</v>
      </c>
      <c r="K324" s="221">
        <v>0</v>
      </c>
      <c r="L324" s="221">
        <v>0</v>
      </c>
      <c r="M324" s="221">
        <v>0</v>
      </c>
      <c r="N324" s="221">
        <v>0</v>
      </c>
      <c r="O324" s="221">
        <v>0</v>
      </c>
      <c r="P324" s="221">
        <v>0</v>
      </c>
      <c r="Q324" s="126" t="s">
        <v>235</v>
      </c>
    </row>
    <row r="325" spans="1:17" ht="10.75" customHeight="1" x14ac:dyDescent="0.25">
      <c r="A325" s="110"/>
      <c r="B325" s="138" t="s">
        <v>93</v>
      </c>
      <c r="C325" s="139">
        <v>565.13</v>
      </c>
      <c r="D325" s="221">
        <v>957.73</v>
      </c>
      <c r="E325" s="221">
        <v>0</v>
      </c>
      <c r="F325" s="221">
        <v>392.6</v>
      </c>
      <c r="G325" s="222">
        <v>957.73</v>
      </c>
      <c r="H325" s="221">
        <v>701.05827409541575</v>
      </c>
      <c r="I325" s="223">
        <v>73.199991030396419</v>
      </c>
      <c r="J325" s="222">
        <v>256.67172590458426</v>
      </c>
      <c r="K325" s="221">
        <v>13.015973580360878</v>
      </c>
      <c r="L325" s="221">
        <v>16.088000164031087</v>
      </c>
      <c r="M325" s="221">
        <v>30.833546816706985</v>
      </c>
      <c r="N325" s="221">
        <v>27.75599997329698</v>
      </c>
      <c r="O325" s="221">
        <v>2.8981028028042326</v>
      </c>
      <c r="P325" s="221">
        <v>21.923380133598982</v>
      </c>
      <c r="Q325" s="126">
        <v>9.7076711866715488</v>
      </c>
    </row>
    <row r="326" spans="1:17" ht="10.75" customHeight="1" x14ac:dyDescent="0.25">
      <c r="A326" s="110"/>
      <c r="B326" s="138" t="s">
        <v>94</v>
      </c>
      <c r="C326" s="139">
        <v>589.14599999999996</v>
      </c>
      <c r="D326" s="221">
        <v>348.44599999999997</v>
      </c>
      <c r="E326" s="221">
        <v>0</v>
      </c>
      <c r="F326" s="221">
        <v>-240.7</v>
      </c>
      <c r="G326" s="222">
        <v>348.44599999999997</v>
      </c>
      <c r="H326" s="221">
        <v>164.825999753952</v>
      </c>
      <c r="I326" s="223">
        <v>47.303168856566593</v>
      </c>
      <c r="J326" s="222">
        <v>183.62000024604797</v>
      </c>
      <c r="K326" s="221">
        <v>8.8600000610350094</v>
      </c>
      <c r="L326" s="221">
        <v>6.4429999542239784</v>
      </c>
      <c r="M326" s="221">
        <v>3.1620000000000061</v>
      </c>
      <c r="N326" s="221">
        <v>7.6519999351500019</v>
      </c>
      <c r="O326" s="221">
        <v>2.1960360960234881</v>
      </c>
      <c r="P326" s="221">
        <v>6.529249987602249</v>
      </c>
      <c r="Q326" s="126">
        <v>26.122678806096555</v>
      </c>
    </row>
    <row r="327" spans="1:17" ht="10.75" customHeight="1" x14ac:dyDescent="0.25">
      <c r="A327" s="110"/>
      <c r="B327" s="138" t="s">
        <v>95</v>
      </c>
      <c r="C327" s="139">
        <v>158.22399999999999</v>
      </c>
      <c r="D327" s="221">
        <v>31.323999999999984</v>
      </c>
      <c r="E327" s="221">
        <v>0</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25.198</v>
      </c>
      <c r="E328" s="221">
        <v>0</v>
      </c>
      <c r="F328" s="221">
        <v>-13</v>
      </c>
      <c r="G328" s="222">
        <v>25.198</v>
      </c>
      <c r="H328" s="221">
        <v>0</v>
      </c>
      <c r="I328" s="223">
        <v>0</v>
      </c>
      <c r="J328" s="222">
        <v>25.198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0</v>
      </c>
      <c r="L329" s="221">
        <v>0</v>
      </c>
      <c r="M329" s="221">
        <v>0</v>
      </c>
      <c r="N329" s="221">
        <v>0</v>
      </c>
      <c r="O329" s="221">
        <v>0</v>
      </c>
      <c r="P329" s="221">
        <v>0</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0</v>
      </c>
      <c r="F333" s="221">
        <v>-18.900000000000006</v>
      </c>
      <c r="G333" s="222">
        <v>5.5409999999999933</v>
      </c>
      <c r="H333" s="221">
        <v>0.216000001788139</v>
      </c>
      <c r="I333" s="223">
        <v>3.8982133511665631</v>
      </c>
      <c r="J333" s="222">
        <v>5.3249999982118545</v>
      </c>
      <c r="K333" s="221">
        <v>0</v>
      </c>
      <c r="L333" s="221">
        <v>0</v>
      </c>
      <c r="M333" s="221">
        <v>0</v>
      </c>
      <c r="N333" s="221">
        <v>0</v>
      </c>
      <c r="O333" s="221">
        <v>0</v>
      </c>
      <c r="P333" s="221">
        <v>0</v>
      </c>
      <c r="Q333" s="126" t="s">
        <v>235</v>
      </c>
    </row>
    <row r="334" spans="1:17" ht="10.75" customHeight="1" x14ac:dyDescent="0.25">
      <c r="A334" s="110"/>
      <c r="B334" s="141" t="s">
        <v>103</v>
      </c>
      <c r="C334" s="139">
        <v>20133.226000000002</v>
      </c>
      <c r="D334" s="221">
        <v>18788.026000000002</v>
      </c>
      <c r="E334" s="221">
        <v>0</v>
      </c>
      <c r="F334" s="221">
        <v>-1345.2</v>
      </c>
      <c r="G334" s="222">
        <v>18788.026000000002</v>
      </c>
      <c r="H334" s="221">
        <v>10280.446152210488</v>
      </c>
      <c r="I334" s="223">
        <v>54.718074970784514</v>
      </c>
      <c r="J334" s="222">
        <v>8507.5798477895132</v>
      </c>
      <c r="K334" s="221">
        <v>267.59167364692439</v>
      </c>
      <c r="L334" s="221">
        <v>97.71274470901335</v>
      </c>
      <c r="M334" s="221">
        <v>235.49085098779142</v>
      </c>
      <c r="N334" s="221">
        <v>251.36739993381707</v>
      </c>
      <c r="O334" s="221">
        <v>1.3379127745182864</v>
      </c>
      <c r="P334" s="221">
        <v>213.04066731938656</v>
      </c>
      <c r="Q334" s="126">
        <v>37.934064959696684</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307.863</v>
      </c>
      <c r="E337" s="107">
        <v>0</v>
      </c>
      <c r="F337" s="221">
        <v>150</v>
      </c>
      <c r="G337" s="222">
        <v>307.863</v>
      </c>
      <c r="H337" s="222">
        <v>328.44298001229799</v>
      </c>
      <c r="I337" s="223">
        <v>106.68478511945183</v>
      </c>
      <c r="J337" s="222">
        <v>-20.579980012297995</v>
      </c>
      <c r="K337" s="221">
        <v>6.4366200008390138</v>
      </c>
      <c r="L337" s="221">
        <v>5.953000000000003</v>
      </c>
      <c r="M337" s="221">
        <v>22.155000000000001</v>
      </c>
      <c r="N337" s="221">
        <v>5.9377399978639858</v>
      </c>
      <c r="O337" s="221">
        <v>1.9286955554464116</v>
      </c>
      <c r="P337" s="221">
        <v>10.120589999675751</v>
      </c>
      <c r="Q337" s="126">
        <v>0</v>
      </c>
    </row>
    <row r="338" spans="1:17" ht="10.75" customHeight="1" x14ac:dyDescent="0.25">
      <c r="A338" s="110"/>
      <c r="B338" s="145" t="s">
        <v>106</v>
      </c>
      <c r="C338" s="139">
        <v>943.53899999999999</v>
      </c>
      <c r="D338" s="139">
        <v>1201.4390000000001</v>
      </c>
      <c r="E338" s="107">
        <v>0</v>
      </c>
      <c r="F338" s="221">
        <v>257.90000000000009</v>
      </c>
      <c r="G338" s="222">
        <v>1201.4390000000001</v>
      </c>
      <c r="H338" s="222">
        <v>843.25266000473493</v>
      </c>
      <c r="I338" s="223">
        <v>70.186889222402044</v>
      </c>
      <c r="J338" s="222">
        <v>358.18633999526514</v>
      </c>
      <c r="K338" s="221">
        <v>17.641799995421991</v>
      </c>
      <c r="L338" s="221">
        <v>9.8215000000000146</v>
      </c>
      <c r="M338" s="221">
        <v>16.066599998473976</v>
      </c>
      <c r="N338" s="221">
        <v>19.897500000000036</v>
      </c>
      <c r="O338" s="221">
        <v>1.6561390132998874</v>
      </c>
      <c r="P338" s="221">
        <v>15.856849998474004</v>
      </c>
      <c r="Q338" s="126">
        <v>20.588744929146422</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20297.362000000001</v>
      </c>
      <c r="E342" s="148">
        <v>0.3</v>
      </c>
      <c r="F342" s="151">
        <v>-940</v>
      </c>
      <c r="G342" s="153">
        <v>20297.662</v>
      </c>
      <c r="H342" s="151">
        <v>11452.141792227521</v>
      </c>
      <c r="I342" s="150">
        <v>56.420989728903358</v>
      </c>
      <c r="J342" s="153">
        <v>8845.5202077724789</v>
      </c>
      <c r="K342" s="151">
        <v>291.67009364318801</v>
      </c>
      <c r="L342" s="151">
        <v>113.48724470901288</v>
      </c>
      <c r="M342" s="151">
        <v>273.71245098626423</v>
      </c>
      <c r="N342" s="151">
        <v>277.20263993168192</v>
      </c>
      <c r="O342" s="151">
        <v>1.3657077206963246</v>
      </c>
      <c r="P342" s="154">
        <v>239.01810731753676</v>
      </c>
      <c r="Q342" s="133">
        <v>35.007740991025258</v>
      </c>
    </row>
    <row r="343" spans="1:17" ht="10.75" customHeight="1" x14ac:dyDescent="0.25">
      <c r="A343" s="110"/>
      <c r="B343" s="155" t="s">
        <v>306</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305</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45259</v>
      </c>
      <c r="L353" s="131">
        <v>45266</v>
      </c>
      <c r="M353" s="131">
        <v>45273</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45259</v>
      </c>
      <c r="L393" s="131">
        <v>45266</v>
      </c>
      <c r="M393" s="131">
        <v>45273</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3076.0709999999999</v>
      </c>
      <c r="E396" s="221">
        <v>6</v>
      </c>
      <c r="F396" s="221">
        <v>525.90000000000009</v>
      </c>
      <c r="G396" s="222">
        <v>3076.0709999999999</v>
      </c>
      <c r="H396" s="221">
        <v>2896.8541100005355</v>
      </c>
      <c r="I396" s="223">
        <v>94.173837665012798</v>
      </c>
      <c r="J396" s="222">
        <v>179.21688999946446</v>
      </c>
      <c r="K396" s="221">
        <v>158.68752499997663</v>
      </c>
      <c r="L396" s="221">
        <v>37.46813499999007</v>
      </c>
      <c r="M396" s="221">
        <v>57.662795000076585</v>
      </c>
      <c r="N396" s="221">
        <v>82.110590000152115</v>
      </c>
      <c r="O396" s="221">
        <v>2.669333380151242</v>
      </c>
      <c r="P396" s="221">
        <v>83.98226125004885</v>
      </c>
      <c r="Q396" s="126">
        <v>0.13398505031751817</v>
      </c>
    </row>
    <row r="397" spans="1:17" ht="10.75" customHeight="1" x14ac:dyDescent="0.25">
      <c r="A397" s="225"/>
      <c r="B397" s="138" t="s">
        <v>80</v>
      </c>
      <c r="C397" s="139">
        <v>704.45299999999997</v>
      </c>
      <c r="D397" s="221">
        <v>838.25299999999993</v>
      </c>
      <c r="E397" s="221">
        <v>0</v>
      </c>
      <c r="F397" s="221">
        <v>133.79999999999995</v>
      </c>
      <c r="G397" s="222">
        <v>838.25299999999993</v>
      </c>
      <c r="H397" s="221">
        <v>835.58450476646408</v>
      </c>
      <c r="I397" s="223">
        <v>99.681659924445739</v>
      </c>
      <c r="J397" s="222">
        <v>2.6684952335358503</v>
      </c>
      <c r="K397" s="221">
        <v>13.025000000000091</v>
      </c>
      <c r="L397" s="221">
        <v>-3.7119999999999891</v>
      </c>
      <c r="M397" s="221">
        <v>10.923999999999978</v>
      </c>
      <c r="N397" s="221">
        <v>10.466000000000008</v>
      </c>
      <c r="O397" s="221">
        <v>1.2485490657355249</v>
      </c>
      <c r="P397" s="221">
        <v>7.6757500000000221</v>
      </c>
      <c r="Q397" s="126">
        <v>0</v>
      </c>
    </row>
    <row r="398" spans="1:17" ht="10.75" customHeight="1" x14ac:dyDescent="0.25">
      <c r="A398" s="225"/>
      <c r="B398" s="138" t="s">
        <v>81</v>
      </c>
      <c r="C398" s="139">
        <v>423.27499999999998</v>
      </c>
      <c r="D398" s="221">
        <v>675.97499999999991</v>
      </c>
      <c r="E398" s="221">
        <v>2</v>
      </c>
      <c r="F398" s="221">
        <v>252.69999999999993</v>
      </c>
      <c r="G398" s="222">
        <v>675.97499999999991</v>
      </c>
      <c r="H398" s="221">
        <v>656.54899999999998</v>
      </c>
      <c r="I398" s="223">
        <v>97.126225082288556</v>
      </c>
      <c r="J398" s="222">
        <v>19.425999999999931</v>
      </c>
      <c r="K398" s="221">
        <v>27.600000000000023</v>
      </c>
      <c r="L398" s="221">
        <v>14.446000000000026</v>
      </c>
      <c r="M398" s="221">
        <v>39.979000000000042</v>
      </c>
      <c r="N398" s="221">
        <v>27.403999999999996</v>
      </c>
      <c r="O398" s="221">
        <v>4.0539960797366774</v>
      </c>
      <c r="P398" s="221">
        <v>27.357250000000022</v>
      </c>
      <c r="Q398" s="126">
        <v>0</v>
      </c>
    </row>
    <row r="399" spans="1:17" ht="10.75" customHeight="1" x14ac:dyDescent="0.25">
      <c r="A399" s="225"/>
      <c r="B399" s="138" t="s">
        <v>82</v>
      </c>
      <c r="C399" s="139">
        <v>1565.7349999999999</v>
      </c>
      <c r="D399" s="221">
        <v>1439.635</v>
      </c>
      <c r="E399" s="221">
        <v>-4</v>
      </c>
      <c r="F399" s="221">
        <v>-126.09999999999991</v>
      </c>
      <c r="G399" s="222">
        <v>1439.635</v>
      </c>
      <c r="H399" s="221">
        <v>1301.7840000000001</v>
      </c>
      <c r="I399" s="223">
        <v>90.424586787623255</v>
      </c>
      <c r="J399" s="222">
        <v>137.85099999999989</v>
      </c>
      <c r="K399" s="221">
        <v>27.235000000000127</v>
      </c>
      <c r="L399" s="221">
        <v>24.44399999999996</v>
      </c>
      <c r="M399" s="221">
        <v>32.532999999999902</v>
      </c>
      <c r="N399" s="221">
        <v>35.319000000000187</v>
      </c>
      <c r="O399" s="221">
        <v>2.4533301843870281</v>
      </c>
      <c r="P399" s="221">
        <v>29.882750000000044</v>
      </c>
      <c r="Q399" s="126">
        <v>2.6130627201311691</v>
      </c>
    </row>
    <row r="400" spans="1:17" ht="10.75" customHeight="1" x14ac:dyDescent="0.25">
      <c r="A400" s="225"/>
      <c r="B400" s="138" t="s">
        <v>83</v>
      </c>
      <c r="C400" s="139">
        <v>60.683999999999997</v>
      </c>
      <c r="D400" s="221">
        <v>95.983999999999995</v>
      </c>
      <c r="E400" s="221">
        <v>0</v>
      </c>
      <c r="F400" s="221">
        <v>35.299999999999997</v>
      </c>
      <c r="G400" s="222">
        <v>95.983999999999995</v>
      </c>
      <c r="H400" s="221">
        <v>90.29829038199037</v>
      </c>
      <c r="I400" s="223">
        <v>94.076398547664581</v>
      </c>
      <c r="J400" s="222">
        <v>5.6857096180096249</v>
      </c>
      <c r="K400" s="221">
        <v>4.2875199999809155</v>
      </c>
      <c r="L400" s="221">
        <v>1.5156400001049093</v>
      </c>
      <c r="M400" s="221">
        <v>1.1717399999201206</v>
      </c>
      <c r="N400" s="221">
        <v>4.1150000000000091</v>
      </c>
      <c r="O400" s="221">
        <v>4.2871728621437004</v>
      </c>
      <c r="P400" s="221">
        <v>2.7724750000014886</v>
      </c>
      <c r="Q400" s="126">
        <v>5.0770383143787345E-2</v>
      </c>
    </row>
    <row r="401" spans="1:17" ht="10.75" customHeight="1" x14ac:dyDescent="0.25">
      <c r="A401" s="225"/>
      <c r="B401" s="138" t="s">
        <v>84</v>
      </c>
      <c r="C401" s="139">
        <v>48.319000000000003</v>
      </c>
      <c r="D401" s="221">
        <v>14.919000000000011</v>
      </c>
      <c r="E401" s="221">
        <v>0</v>
      </c>
      <c r="F401" s="221">
        <v>-33.399999999999991</v>
      </c>
      <c r="G401" s="222">
        <v>14.919000000000011</v>
      </c>
      <c r="H401" s="221">
        <v>13.940000000000001</v>
      </c>
      <c r="I401" s="223">
        <v>93.437897982438443</v>
      </c>
      <c r="J401" s="222">
        <v>0.97900000000000986</v>
      </c>
      <c r="K401" s="221">
        <v>0.33500000000000085</v>
      </c>
      <c r="L401" s="221">
        <v>0.57900000000000063</v>
      </c>
      <c r="M401" s="221">
        <v>1.2850000000000001</v>
      </c>
      <c r="N401" s="221">
        <v>0.50600000000000023</v>
      </c>
      <c r="O401" s="221">
        <v>3.3916482337958298</v>
      </c>
      <c r="P401" s="221">
        <v>0.67625000000000046</v>
      </c>
      <c r="Q401" s="126">
        <v>0</v>
      </c>
    </row>
    <row r="402" spans="1:17" ht="10.75" customHeight="1" x14ac:dyDescent="0.25">
      <c r="A402" s="225"/>
      <c r="B402" s="138" t="s">
        <v>85</v>
      </c>
      <c r="C402" s="139">
        <v>101.84099999999999</v>
      </c>
      <c r="D402" s="221">
        <v>37.240999999999985</v>
      </c>
      <c r="E402" s="221">
        <v>0</v>
      </c>
      <c r="F402" s="221">
        <v>-64.600000000000009</v>
      </c>
      <c r="G402" s="222">
        <v>37.240999999999985</v>
      </c>
      <c r="H402" s="221">
        <v>36.570999999999998</v>
      </c>
      <c r="I402" s="223">
        <v>98.200907601836718</v>
      </c>
      <c r="J402" s="222">
        <v>0.66999999999998749</v>
      </c>
      <c r="K402" s="221">
        <v>0</v>
      </c>
      <c r="L402" s="221">
        <v>0</v>
      </c>
      <c r="M402" s="221">
        <v>0</v>
      </c>
      <c r="N402" s="221">
        <v>0</v>
      </c>
      <c r="O402" s="221">
        <v>0</v>
      </c>
      <c r="P402" s="221">
        <v>0</v>
      </c>
      <c r="Q402" s="126" t="s">
        <v>235</v>
      </c>
    </row>
    <row r="403" spans="1:17" ht="10.75" customHeight="1" x14ac:dyDescent="0.25">
      <c r="A403" s="225"/>
      <c r="B403" s="138" t="s">
        <v>86</v>
      </c>
      <c r="C403" s="139">
        <v>101.68300000000001</v>
      </c>
      <c r="D403" s="221">
        <v>145.18299999999999</v>
      </c>
      <c r="E403" s="221">
        <v>0</v>
      </c>
      <c r="F403" s="221">
        <v>43.499999999999986</v>
      </c>
      <c r="G403" s="222">
        <v>145.18299999999999</v>
      </c>
      <c r="H403" s="221">
        <v>147.49799999999999</v>
      </c>
      <c r="I403" s="223">
        <v>101.59453930556607</v>
      </c>
      <c r="J403" s="222">
        <v>-2.3149999999999977</v>
      </c>
      <c r="K403" s="221">
        <v>1.4630000000000223</v>
      </c>
      <c r="L403" s="221">
        <v>0.54899999999997817</v>
      </c>
      <c r="M403" s="221">
        <v>0.20700000000002206</v>
      </c>
      <c r="N403" s="221">
        <v>0.45999999999997954</v>
      </c>
      <c r="O403" s="221">
        <v>0.31684150348179851</v>
      </c>
      <c r="P403" s="221">
        <v>0.66975000000000051</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16.699999999999989</v>
      </c>
      <c r="E405" s="221">
        <v>-2</v>
      </c>
      <c r="F405" s="221">
        <v>-135</v>
      </c>
      <c r="G405" s="222">
        <v>16.699999999999989</v>
      </c>
      <c r="H405" s="221">
        <v>16.292999999999999</v>
      </c>
      <c r="I405" s="223">
        <v>97.562874251497064</v>
      </c>
      <c r="J405" s="222">
        <v>0.40699999999998937</v>
      </c>
      <c r="K405" s="221">
        <v>0.44200000000000017</v>
      </c>
      <c r="L405" s="221">
        <v>0</v>
      </c>
      <c r="M405" s="221">
        <v>0.65599999999999881</v>
      </c>
      <c r="N405" s="221">
        <v>0.10299999999999798</v>
      </c>
      <c r="O405" s="221">
        <v>0.61676646706585658</v>
      </c>
      <c r="P405" s="221">
        <v>0.30024999999999924</v>
      </c>
      <c r="Q405" s="126">
        <v>0</v>
      </c>
    </row>
    <row r="406" spans="1:17" ht="10.75" customHeight="1" x14ac:dyDescent="0.25">
      <c r="A406" s="225"/>
      <c r="B406" s="141" t="s">
        <v>89</v>
      </c>
      <c r="C406" s="139">
        <v>5707.8610000000008</v>
      </c>
      <c r="D406" s="221">
        <v>6339.9609999999993</v>
      </c>
      <c r="E406" s="221">
        <v>2</v>
      </c>
      <c r="F406" s="221">
        <v>632.09999999999854</v>
      </c>
      <c r="G406" s="222">
        <v>6339.9609999999993</v>
      </c>
      <c r="H406" s="221">
        <v>5995.3719051489888</v>
      </c>
      <c r="I406" s="223">
        <v>94.564807341070221</v>
      </c>
      <c r="J406" s="222">
        <v>344.58909485100969</v>
      </c>
      <c r="K406" s="221">
        <v>233.07504499995784</v>
      </c>
      <c r="L406" s="221">
        <v>75.289775000094949</v>
      </c>
      <c r="M406" s="221">
        <v>144.41853499999667</v>
      </c>
      <c r="N406" s="221">
        <v>160.4835900001523</v>
      </c>
      <c r="O406" s="221">
        <v>2.5313024796233341</v>
      </c>
      <c r="P406" s="142">
        <v>153.31673625005044</v>
      </c>
      <c r="Q406" s="126">
        <v>0.24756346423266828</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183.07099999999997</v>
      </c>
      <c r="E408" s="221">
        <v>0</v>
      </c>
      <c r="F408" s="221">
        <v>8.2999999999999829</v>
      </c>
      <c r="G408" s="222">
        <v>183.07099999999997</v>
      </c>
      <c r="H408" s="221">
        <v>150.92422349175811</v>
      </c>
      <c r="I408" s="223">
        <v>82.440268252076052</v>
      </c>
      <c r="J408" s="222">
        <v>32.146776508241857</v>
      </c>
      <c r="K408" s="221">
        <v>13.003605001926388</v>
      </c>
      <c r="L408" s="221">
        <v>6.7021944234967066</v>
      </c>
      <c r="M408" s="221">
        <v>6.0194049996734122</v>
      </c>
      <c r="N408" s="221">
        <v>6.4879849995375025</v>
      </c>
      <c r="O408" s="221">
        <v>3.5439720106065429</v>
      </c>
      <c r="P408" s="221">
        <v>8.0532973561585024</v>
      </c>
      <c r="Q408" s="126">
        <v>1.9917533261898783</v>
      </c>
    </row>
    <row r="409" spans="1:17" ht="10.75" customHeight="1" x14ac:dyDescent="0.25">
      <c r="A409" s="225"/>
      <c r="B409" s="138" t="s">
        <v>91</v>
      </c>
      <c r="C409" s="139">
        <v>507.01600000000002</v>
      </c>
      <c r="D409" s="221">
        <v>265.91599999999994</v>
      </c>
      <c r="E409" s="221">
        <v>14.399999999999977</v>
      </c>
      <c r="F409" s="221">
        <v>-241.10000000000008</v>
      </c>
      <c r="G409" s="222">
        <v>265.91599999999994</v>
      </c>
      <c r="H409" s="221">
        <v>255.62224732243962</v>
      </c>
      <c r="I409" s="223">
        <v>96.128945728139584</v>
      </c>
      <c r="J409" s="222">
        <v>10.29375267756032</v>
      </c>
      <c r="K409" s="221">
        <v>6.3496498467929996</v>
      </c>
      <c r="L409" s="221">
        <v>4.6571799869529968</v>
      </c>
      <c r="M409" s="221">
        <v>19.949300402165022</v>
      </c>
      <c r="N409" s="221">
        <v>8.0906802177421469</v>
      </c>
      <c r="O409" s="221">
        <v>3.0425699159667521</v>
      </c>
      <c r="P409" s="221">
        <v>9.7617026134132914</v>
      </c>
      <c r="Q409" s="126">
        <v>0</v>
      </c>
    </row>
    <row r="410" spans="1:17" ht="10.75" customHeight="1" x14ac:dyDescent="0.25">
      <c r="A410" s="225"/>
      <c r="B410" s="138" t="s">
        <v>207</v>
      </c>
      <c r="C410" s="139">
        <v>74.727999999999994</v>
      </c>
      <c r="D410" s="221">
        <v>45.327999999999989</v>
      </c>
      <c r="E410" s="221">
        <v>30</v>
      </c>
      <c r="F410" s="221">
        <v>-29.400000000000006</v>
      </c>
      <c r="G410" s="222">
        <v>45.327999999999989</v>
      </c>
      <c r="H410" s="221">
        <v>14.135070130825</v>
      </c>
      <c r="I410" s="223">
        <v>31.183970461580046</v>
      </c>
      <c r="J410" s="222">
        <v>31.192929869174989</v>
      </c>
      <c r="K410" s="221">
        <v>0.61731997680659845</v>
      </c>
      <c r="L410" s="221">
        <v>0.53191999816900193</v>
      </c>
      <c r="M410" s="221">
        <v>0</v>
      </c>
      <c r="N410" s="221">
        <v>0.29890000534049932</v>
      </c>
      <c r="O410" s="221">
        <v>0.65941582540703192</v>
      </c>
      <c r="P410" s="221">
        <v>0.36203499507902492</v>
      </c>
      <c r="Q410" s="126" t="s">
        <v>235</v>
      </c>
    </row>
    <row r="411" spans="1:17" ht="10.75" customHeight="1" x14ac:dyDescent="0.25">
      <c r="A411" s="225"/>
      <c r="B411" s="138" t="s">
        <v>92</v>
      </c>
      <c r="C411" s="139">
        <v>9.8770000000000007</v>
      </c>
      <c r="D411" s="221">
        <v>0.37700000000000067</v>
      </c>
      <c r="E411" s="221">
        <v>0</v>
      </c>
      <c r="F411" s="221">
        <v>-9.5</v>
      </c>
      <c r="G411" s="222">
        <v>0.37700000000000067</v>
      </c>
      <c r="H411" s="221">
        <v>0.183</v>
      </c>
      <c r="I411" s="223">
        <v>48.541114058355355</v>
      </c>
      <c r="J411" s="222">
        <v>0.19400000000000067</v>
      </c>
      <c r="K411" s="221">
        <v>0</v>
      </c>
      <c r="L411" s="221">
        <v>0</v>
      </c>
      <c r="M411" s="221">
        <v>0.183</v>
      </c>
      <c r="N411" s="221">
        <v>0</v>
      </c>
      <c r="O411" s="221">
        <v>0</v>
      </c>
      <c r="P411" s="221">
        <v>4.5749999999999999E-2</v>
      </c>
      <c r="Q411" s="126">
        <v>2.2404371584699598</v>
      </c>
    </row>
    <row r="412" spans="1:17" ht="10.75" customHeight="1" x14ac:dyDescent="0.25">
      <c r="A412" s="225"/>
      <c r="B412" s="138" t="s">
        <v>93</v>
      </c>
      <c r="C412" s="139">
        <v>77.039000000000001</v>
      </c>
      <c r="D412" s="221">
        <v>73.338999999999999</v>
      </c>
      <c r="E412" s="221">
        <v>0</v>
      </c>
      <c r="F412" s="221">
        <v>-3.7000000000000028</v>
      </c>
      <c r="G412" s="222">
        <v>73.338999999999999</v>
      </c>
      <c r="H412" s="221">
        <v>64.718566098399492</v>
      </c>
      <c r="I412" s="223">
        <v>88.245771142774643</v>
      </c>
      <c r="J412" s="222">
        <v>8.6204339016005065</v>
      </c>
      <c r="K412" s="221">
        <v>2.6091100172995993</v>
      </c>
      <c r="L412" s="221">
        <v>1.5204700336456938</v>
      </c>
      <c r="M412" s="221">
        <v>4.571575019836402</v>
      </c>
      <c r="N412" s="221">
        <v>1.8318950198292896</v>
      </c>
      <c r="O412" s="221">
        <v>2.4978456480580449</v>
      </c>
      <c r="P412" s="221">
        <v>2.6332625226527462</v>
      </c>
      <c r="Q412" s="126">
        <v>1.27367052371075</v>
      </c>
    </row>
    <row r="413" spans="1:17" ht="10.75" customHeight="1" x14ac:dyDescent="0.25">
      <c r="A413" s="225"/>
      <c r="B413" s="138" t="s">
        <v>94</v>
      </c>
      <c r="C413" s="139">
        <v>22.338999999999999</v>
      </c>
      <c r="D413" s="221">
        <v>2.2389999999999972</v>
      </c>
      <c r="E413" s="221">
        <v>0</v>
      </c>
      <c r="F413" s="221">
        <v>-20.100000000000001</v>
      </c>
      <c r="G413" s="222">
        <v>2.2389999999999972</v>
      </c>
      <c r="H413" s="221">
        <v>2.1663849978447001</v>
      </c>
      <c r="I413" s="223">
        <v>96.75681098011178</v>
      </c>
      <c r="J413" s="222">
        <v>7.2615002155297148E-2</v>
      </c>
      <c r="K413" s="221">
        <v>9.2110000610350129E-2</v>
      </c>
      <c r="L413" s="221">
        <v>3.904000091553006E-2</v>
      </c>
      <c r="M413" s="221">
        <v>3.9711001574989968E-2</v>
      </c>
      <c r="N413" s="221">
        <v>0.10641500020027994</v>
      </c>
      <c r="O413" s="221">
        <v>4.7527914336882571</v>
      </c>
      <c r="P413" s="221">
        <v>6.9319000825287524E-2</v>
      </c>
      <c r="Q413" s="126">
        <v>0</v>
      </c>
    </row>
    <row r="414" spans="1:17" ht="10.75" customHeight="1" x14ac:dyDescent="0.25">
      <c r="A414" s="225"/>
      <c r="B414" s="138" t="s">
        <v>95</v>
      </c>
      <c r="C414" s="139">
        <v>197.84100000000001</v>
      </c>
      <c r="D414" s="221">
        <v>2.0409999999999968</v>
      </c>
      <c r="E414" s="221">
        <v>-0.40000000000000568</v>
      </c>
      <c r="F414" s="221">
        <v>-195.8</v>
      </c>
      <c r="G414" s="222">
        <v>2.0409999999999968</v>
      </c>
      <c r="H414" s="221">
        <v>1.8934399886131299</v>
      </c>
      <c r="I414" s="223">
        <v>92.770210123132429</v>
      </c>
      <c r="J414" s="222">
        <v>0.14756001138686692</v>
      </c>
      <c r="K414" s="221">
        <v>0</v>
      </c>
      <c r="L414" s="221">
        <v>0.19519999694823986</v>
      </c>
      <c r="M414" s="221">
        <v>0</v>
      </c>
      <c r="N414" s="221">
        <v>0</v>
      </c>
      <c r="O414" s="221">
        <v>0</v>
      </c>
      <c r="P414" s="221">
        <v>4.8799999237059966E-2</v>
      </c>
      <c r="Q414" s="126">
        <v>1.0237707724143994</v>
      </c>
    </row>
    <row r="415" spans="1:17" ht="10.75" customHeight="1" x14ac:dyDescent="0.25">
      <c r="A415" s="110"/>
      <c r="B415" s="138" t="s">
        <v>96</v>
      </c>
      <c r="C415" s="139">
        <v>16.32</v>
      </c>
      <c r="D415" s="221">
        <v>0.62000000000000099</v>
      </c>
      <c r="E415" s="221">
        <v>0</v>
      </c>
      <c r="F415" s="221">
        <v>-15.7</v>
      </c>
      <c r="G415" s="222">
        <v>0.62000000000000099</v>
      </c>
      <c r="H415" s="221">
        <v>0.56899999999999995</v>
      </c>
      <c r="I415" s="223">
        <v>91.774193548386933</v>
      </c>
      <c r="J415" s="222">
        <v>5.1000000000001044E-2</v>
      </c>
      <c r="K415" s="221">
        <v>0</v>
      </c>
      <c r="L415" s="221">
        <v>-1.0000000000000009E-3</v>
      </c>
      <c r="M415" s="221">
        <v>1.0000000000000009E-3</v>
      </c>
      <c r="N415" s="221">
        <v>0</v>
      </c>
      <c r="O415" s="221">
        <v>0</v>
      </c>
      <c r="P415" s="221">
        <v>0</v>
      </c>
      <c r="Q415" s="126" t="s">
        <v>235</v>
      </c>
    </row>
    <row r="416" spans="1:17" ht="10.75" customHeight="1" x14ac:dyDescent="0.25">
      <c r="A416" s="110"/>
      <c r="B416" s="138" t="s">
        <v>97</v>
      </c>
      <c r="C416" s="139">
        <v>54.091999999999999</v>
      </c>
      <c r="D416" s="221">
        <v>38.292000000000002</v>
      </c>
      <c r="E416" s="221">
        <v>0</v>
      </c>
      <c r="F416" s="221">
        <v>-15.799999999999997</v>
      </c>
      <c r="G416" s="222">
        <v>38.292000000000002</v>
      </c>
      <c r="H416" s="221">
        <v>37.731390533089623</v>
      </c>
      <c r="I416" s="223">
        <v>98.535961906115176</v>
      </c>
      <c r="J416" s="222">
        <v>0.56060946691037827</v>
      </c>
      <c r="K416" s="221">
        <v>0</v>
      </c>
      <c r="L416" s="221">
        <v>3.6600000859010606E-3</v>
      </c>
      <c r="M416" s="221">
        <v>2.1959999084401716E-2</v>
      </c>
      <c r="N416" s="221">
        <v>2.3180000305195847E-2</v>
      </c>
      <c r="O416" s="221">
        <v>6.0534838361004512E-2</v>
      </c>
      <c r="P416" s="221">
        <v>1.2199999868874656E-2</v>
      </c>
      <c r="Q416" s="126">
        <v>43.951596142278454</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4.9399999999999995</v>
      </c>
      <c r="E419" s="221">
        <v>0</v>
      </c>
      <c r="F419" s="221">
        <v>-12.6</v>
      </c>
      <c r="G419" s="222">
        <v>4.9399999999999995</v>
      </c>
      <c r="H419" s="221">
        <v>0</v>
      </c>
      <c r="I419" s="223">
        <v>0</v>
      </c>
      <c r="J419" s="222">
        <v>4.9399999999999995</v>
      </c>
      <c r="K419" s="221">
        <v>0</v>
      </c>
      <c r="L419" s="221">
        <v>0</v>
      </c>
      <c r="M419" s="221">
        <v>0</v>
      </c>
      <c r="N419" s="221">
        <v>0</v>
      </c>
      <c r="O419" s="221">
        <v>0</v>
      </c>
      <c r="P419" s="221">
        <v>0</v>
      </c>
      <c r="Q419" s="126" t="s">
        <v>235</v>
      </c>
    </row>
    <row r="420" spans="1:20" ht="10.75" customHeight="1" x14ac:dyDescent="0.25">
      <c r="A420" s="110"/>
      <c r="B420" s="1" t="s">
        <v>249</v>
      </c>
      <c r="C420" s="139">
        <v>19.358000000000001</v>
      </c>
      <c r="D420" s="221">
        <v>2.1579999999999977</v>
      </c>
      <c r="E420" s="221">
        <v>0</v>
      </c>
      <c r="F420" s="221">
        <v>-17.200000000000003</v>
      </c>
      <c r="G420" s="222">
        <v>2.1579999999999977</v>
      </c>
      <c r="H420" s="221">
        <v>0.469619996592402</v>
      </c>
      <c r="I420" s="223">
        <v>21.761816338850902</v>
      </c>
      <c r="J420" s="222">
        <v>1.6883800034075958</v>
      </c>
      <c r="K420" s="221">
        <v>2.6839999198914E-2</v>
      </c>
      <c r="L420" s="221">
        <v>1.951999974250701E-2</v>
      </c>
      <c r="M420" s="221">
        <v>9.7599999904640078E-3</v>
      </c>
      <c r="N420" s="221">
        <v>3.6600000858300064E-3</v>
      </c>
      <c r="O420" s="221">
        <v>0.16960148683178919</v>
      </c>
      <c r="P420" s="221">
        <v>1.4944999754428756E-2</v>
      </c>
      <c r="Q420" s="126" t="s">
        <v>235</v>
      </c>
    </row>
    <row r="421" spans="1:20" ht="10.75" customHeight="1" x14ac:dyDescent="0.25">
      <c r="A421" s="110"/>
      <c r="B421" s="141" t="s">
        <v>103</v>
      </c>
      <c r="C421" s="139">
        <v>6878.7820000000011</v>
      </c>
      <c r="D421" s="221">
        <v>6958.2820000000002</v>
      </c>
      <c r="E421" s="221">
        <v>46.000000000000909</v>
      </c>
      <c r="F421" s="221">
        <v>79.499999999999091</v>
      </c>
      <c r="G421" s="222">
        <v>6958.2820000000002</v>
      </c>
      <c r="H421" s="221">
        <v>6523.7848477085508</v>
      </c>
      <c r="I421" s="223">
        <v>93.755683482051325</v>
      </c>
      <c r="J421" s="222">
        <v>434.49715229144931</v>
      </c>
      <c r="K421" s="221">
        <v>255.77367984259126</v>
      </c>
      <c r="L421" s="221">
        <v>88.957959440052946</v>
      </c>
      <c r="M421" s="221">
        <v>175.21424642232159</v>
      </c>
      <c r="N421" s="221">
        <v>177.3263052431912</v>
      </c>
      <c r="O421" s="221">
        <v>2.548420791844757</v>
      </c>
      <c r="P421" s="221">
        <v>174.31804773703925</v>
      </c>
      <c r="Q421" s="126">
        <v>0.49255402944216753</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3.6196362028718019</v>
      </c>
      <c r="I424" s="223">
        <v>44.352851401443473</v>
      </c>
      <c r="J424" s="222">
        <v>4.5413637971281977</v>
      </c>
      <c r="K424" s="221">
        <v>6.1488001227380185E-2</v>
      </c>
      <c r="L424" s="221">
        <v>1.9825000286100014E-2</v>
      </c>
      <c r="M424" s="221">
        <v>0.13754200029373997</v>
      </c>
      <c r="N424" s="221">
        <v>2.2887199878689923E-2</v>
      </c>
      <c r="O424" s="221">
        <v>0.28044602228513571</v>
      </c>
      <c r="P424" s="221">
        <v>6.0435550421477524E-2</v>
      </c>
      <c r="Q424" s="126" t="s">
        <v>235</v>
      </c>
    </row>
    <row r="425" spans="1:20" ht="10.75" customHeight="1" x14ac:dyDescent="0.25">
      <c r="A425" s="110"/>
      <c r="B425" s="145" t="s">
        <v>106</v>
      </c>
      <c r="C425" s="139">
        <v>64.302999999999997</v>
      </c>
      <c r="D425" s="139">
        <v>36.302999999999997</v>
      </c>
      <c r="E425" s="107">
        <v>0</v>
      </c>
      <c r="F425" s="221">
        <v>-28</v>
      </c>
      <c r="G425" s="222">
        <v>36.302999999999997</v>
      </c>
      <c r="H425" s="221">
        <v>14.86892341816425</v>
      </c>
      <c r="I425" s="223">
        <v>40.957836592469633</v>
      </c>
      <c r="J425" s="222">
        <v>21.434076581835747</v>
      </c>
      <c r="K425" s="221">
        <v>0.17018999719619998</v>
      </c>
      <c r="L425" s="221">
        <v>0.84588000029325006</v>
      </c>
      <c r="M425" s="221">
        <v>0.13743900126219</v>
      </c>
      <c r="N425" s="221">
        <v>0.31679999938606951</v>
      </c>
      <c r="O425" s="221">
        <v>0.87265515077560951</v>
      </c>
      <c r="P425" s="221">
        <v>0.36757724953442739</v>
      </c>
      <c r="Q425" s="126" t="s">
        <v>235</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7002.7300000000005</v>
      </c>
      <c r="E428" s="148">
        <v>46.000000000000909</v>
      </c>
      <c r="F428" s="151">
        <v>50.999999999999091</v>
      </c>
      <c r="G428" s="153">
        <v>7002.7300000000005</v>
      </c>
      <c r="H428" s="151">
        <v>6542.2734073295869</v>
      </c>
      <c r="I428" s="150">
        <v>93.424613077036895</v>
      </c>
      <c r="J428" s="149">
        <v>460.45659267041356</v>
      </c>
      <c r="K428" s="151">
        <v>256.00535784101521</v>
      </c>
      <c r="L428" s="151">
        <v>89.823664440632456</v>
      </c>
      <c r="M428" s="151">
        <v>175.48922742387731</v>
      </c>
      <c r="N428" s="151">
        <v>177.66599244245481</v>
      </c>
      <c r="O428" s="151">
        <v>2.5370961388266404</v>
      </c>
      <c r="P428" s="154">
        <v>174.74606053699495</v>
      </c>
      <c r="Q428" s="133">
        <v>0.63500413832180058</v>
      </c>
    </row>
    <row r="429" spans="1:20" ht="10.75" customHeight="1" x14ac:dyDescent="0.25">
      <c r="A429" s="110"/>
      <c r="B429" s="155" t="s">
        <v>306</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305</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45259</v>
      </c>
      <c r="L439" s="131">
        <v>45266</v>
      </c>
      <c r="M439" s="131">
        <v>45273</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1122.5359999999998</v>
      </c>
      <c r="E442" s="221">
        <v>0</v>
      </c>
      <c r="F442" s="221">
        <v>-16.900000000000091</v>
      </c>
      <c r="G442" s="222">
        <v>1122.5359999999998</v>
      </c>
      <c r="H442" s="221">
        <v>333.13499999999999</v>
      </c>
      <c r="I442" s="223">
        <v>29.676999223187501</v>
      </c>
      <c r="J442" s="222">
        <v>789.40099999999984</v>
      </c>
      <c r="K442" s="221">
        <v>14.539000000000044</v>
      </c>
      <c r="L442" s="221">
        <v>8.6889999999999645</v>
      </c>
      <c r="M442" s="221">
        <v>6.5780000000000314</v>
      </c>
      <c r="N442" s="221">
        <v>8.4089999999999918</v>
      </c>
      <c r="O442" s="221">
        <v>0.74910737829343488</v>
      </c>
      <c r="P442" s="221">
        <v>9.553750000000008</v>
      </c>
      <c r="Q442" s="126" t="s">
        <v>235</v>
      </c>
    </row>
    <row r="443" spans="1:17" ht="10.75" customHeight="1" x14ac:dyDescent="0.25">
      <c r="A443" s="110"/>
      <c r="B443" s="138" t="s">
        <v>80</v>
      </c>
      <c r="C443" s="139">
        <v>277.959</v>
      </c>
      <c r="D443" s="221">
        <v>254.15899999999999</v>
      </c>
      <c r="E443" s="221">
        <v>0</v>
      </c>
      <c r="F443" s="221">
        <v>-23.800000000000011</v>
      </c>
      <c r="G443" s="222">
        <v>254.15899999999999</v>
      </c>
      <c r="H443" s="221">
        <v>52.237860009193419</v>
      </c>
      <c r="I443" s="223">
        <v>20.55322062535398</v>
      </c>
      <c r="J443" s="222">
        <v>201.92113999080658</v>
      </c>
      <c r="K443" s="221">
        <v>1.5820000000000007</v>
      </c>
      <c r="L443" s="221">
        <v>0.58200000000000074</v>
      </c>
      <c r="M443" s="221">
        <v>0.22799999999999443</v>
      </c>
      <c r="N443" s="221">
        <v>1.5760000000000005</v>
      </c>
      <c r="O443" s="221">
        <v>0.62008427795199095</v>
      </c>
      <c r="P443" s="221">
        <v>0.9919999999999991</v>
      </c>
      <c r="Q443" s="126" t="s">
        <v>235</v>
      </c>
    </row>
    <row r="444" spans="1:17" ht="10.75" customHeight="1" x14ac:dyDescent="0.25">
      <c r="A444" s="110"/>
      <c r="B444" s="138" t="s">
        <v>81</v>
      </c>
      <c r="C444" s="139">
        <v>271.63499999999999</v>
      </c>
      <c r="D444" s="221">
        <v>304.53499999999997</v>
      </c>
      <c r="E444" s="221">
        <v>0</v>
      </c>
      <c r="F444" s="221">
        <v>32.899999999999977</v>
      </c>
      <c r="G444" s="222">
        <v>304.53499999999997</v>
      </c>
      <c r="H444" s="221">
        <v>196.584</v>
      </c>
      <c r="I444" s="223">
        <v>64.552186119822039</v>
      </c>
      <c r="J444" s="222">
        <v>107.95099999999996</v>
      </c>
      <c r="K444" s="221">
        <v>2.8269999999999982</v>
      </c>
      <c r="L444" s="221">
        <v>0.99800000000001887</v>
      </c>
      <c r="M444" s="221">
        <v>2.0979999999999848</v>
      </c>
      <c r="N444" s="221">
        <v>1.7840000000000202</v>
      </c>
      <c r="O444" s="221">
        <v>0.58581115471128786</v>
      </c>
      <c r="P444" s="221">
        <v>1.9267500000000055</v>
      </c>
      <c r="Q444" s="126" t="s">
        <v>235</v>
      </c>
    </row>
    <row r="445" spans="1:17" ht="10.75" customHeight="1" x14ac:dyDescent="0.25">
      <c r="A445" s="110"/>
      <c r="B445" s="138" t="s">
        <v>82</v>
      </c>
      <c r="C445" s="139">
        <v>612.36500000000001</v>
      </c>
      <c r="D445" s="221">
        <v>771.56500000000005</v>
      </c>
      <c r="E445" s="221">
        <v>0</v>
      </c>
      <c r="F445" s="221">
        <v>159.20000000000005</v>
      </c>
      <c r="G445" s="222">
        <v>771.56500000000005</v>
      </c>
      <c r="H445" s="221">
        <v>664.50400000000002</v>
      </c>
      <c r="I445" s="223">
        <v>86.124176187359467</v>
      </c>
      <c r="J445" s="222">
        <v>107.06100000000004</v>
      </c>
      <c r="K445" s="221">
        <v>6.4020000000000437</v>
      </c>
      <c r="L445" s="221">
        <v>3.1000000000000227</v>
      </c>
      <c r="M445" s="221">
        <v>2.9239999999999782</v>
      </c>
      <c r="N445" s="221">
        <v>4.11099999999999</v>
      </c>
      <c r="O445" s="221">
        <v>0.53281317841011322</v>
      </c>
      <c r="P445" s="221">
        <v>4.1342500000000086</v>
      </c>
      <c r="Q445" s="126">
        <v>23.896111749410366</v>
      </c>
    </row>
    <row r="446" spans="1:17" ht="10.75" customHeight="1" x14ac:dyDescent="0.25">
      <c r="A446" s="110"/>
      <c r="B446" s="138" t="s">
        <v>83</v>
      </c>
      <c r="C446" s="139">
        <v>6.6520000000000001</v>
      </c>
      <c r="D446" s="221">
        <v>6.6520000000000001</v>
      </c>
      <c r="E446" s="221">
        <v>0</v>
      </c>
      <c r="F446" s="221">
        <v>0</v>
      </c>
      <c r="G446" s="222">
        <v>6.6520000000000001</v>
      </c>
      <c r="H446" s="221">
        <v>0.33400000000000002</v>
      </c>
      <c r="I446" s="223">
        <v>5.0210463018641009</v>
      </c>
      <c r="J446" s="222">
        <v>6.3180000000000005</v>
      </c>
      <c r="K446" s="221">
        <v>0</v>
      </c>
      <c r="L446" s="221">
        <v>0</v>
      </c>
      <c r="M446" s="221">
        <v>0</v>
      </c>
      <c r="N446" s="221">
        <v>1.6000000000000014E-2</v>
      </c>
      <c r="O446" s="221">
        <v>0.24052916416115477</v>
      </c>
      <c r="P446" s="221">
        <v>4.0000000000000036E-3</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19.186</v>
      </c>
      <c r="E449" s="221">
        <v>0</v>
      </c>
      <c r="F449" s="221">
        <v>10.1</v>
      </c>
      <c r="G449" s="222">
        <v>19.186</v>
      </c>
      <c r="H449" s="221">
        <v>7.4090000000000007</v>
      </c>
      <c r="I449" s="223">
        <v>38.616699676847709</v>
      </c>
      <c r="J449" s="222">
        <v>11.776999999999999</v>
      </c>
      <c r="K449" s="221">
        <v>0.48899999999999899</v>
      </c>
      <c r="L449" s="221">
        <v>0.18200000000000038</v>
      </c>
      <c r="M449" s="221">
        <v>0</v>
      </c>
      <c r="N449" s="221">
        <v>0.16200000000000081</v>
      </c>
      <c r="O449" s="221">
        <v>0.84436568331075157</v>
      </c>
      <c r="P449" s="221">
        <v>0.20825000000000005</v>
      </c>
      <c r="Q449" s="126" t="s">
        <v>235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3.4630000000000001</v>
      </c>
      <c r="I451" s="223">
        <v>15.595586579599191</v>
      </c>
      <c r="J451" s="222">
        <v>18.741999999999997</v>
      </c>
      <c r="K451" s="221">
        <v>3.0000000000000249E-2</v>
      </c>
      <c r="L451" s="221">
        <v>0</v>
      </c>
      <c r="M451" s="221">
        <v>5.2000000000000046E-2</v>
      </c>
      <c r="N451" s="221">
        <v>0</v>
      </c>
      <c r="O451" s="221">
        <v>0</v>
      </c>
      <c r="P451" s="221">
        <v>2.0500000000000074E-2</v>
      </c>
      <c r="Q451" s="126" t="s">
        <v>235</v>
      </c>
    </row>
    <row r="452" spans="1:17" ht="10.75" customHeight="1" x14ac:dyDescent="0.25">
      <c r="A452" s="110"/>
      <c r="B452" s="141" t="s">
        <v>89</v>
      </c>
      <c r="C452" s="139">
        <v>2482.7240000000002</v>
      </c>
      <c r="D452" s="221">
        <v>2507.5239999999999</v>
      </c>
      <c r="E452" s="221">
        <v>0</v>
      </c>
      <c r="F452" s="221">
        <v>24.799999999999727</v>
      </c>
      <c r="G452" s="222">
        <v>2507.5239999999999</v>
      </c>
      <c r="H452" s="221">
        <v>1259.5028600091935</v>
      </c>
      <c r="I452" s="223">
        <v>50.228945366393042</v>
      </c>
      <c r="J452" s="222">
        <v>1248.0211399908062</v>
      </c>
      <c r="K452" s="221">
        <v>25.869000000000085</v>
      </c>
      <c r="L452" s="221">
        <v>13.551000000000007</v>
      </c>
      <c r="M452" s="221">
        <v>11.879999999999988</v>
      </c>
      <c r="N452" s="221">
        <v>16.058000000000003</v>
      </c>
      <c r="O452" s="221">
        <v>0.64039267420770463</v>
      </c>
      <c r="P452" s="142">
        <v>16.839500000000019</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7.0670599999427797</v>
      </c>
      <c r="I454" s="223">
        <v>14.912555391312047</v>
      </c>
      <c r="J454" s="222">
        <v>40.322940000057223</v>
      </c>
      <c r="K454" s="221">
        <v>0.31599999999999984</v>
      </c>
      <c r="L454" s="221">
        <v>0.20199999999999996</v>
      </c>
      <c r="M454" s="221">
        <v>0.3180000000000005</v>
      </c>
      <c r="N454" s="221">
        <v>0.21699999999999964</v>
      </c>
      <c r="O454" s="221">
        <v>0.45790251107828583</v>
      </c>
      <c r="P454" s="221">
        <v>0.26324999999999998</v>
      </c>
      <c r="Q454" s="126" t="s">
        <v>235</v>
      </c>
    </row>
    <row r="455" spans="1:17" ht="10.75" customHeight="1" x14ac:dyDescent="0.25">
      <c r="A455" s="110"/>
      <c r="B455" s="138" t="s">
        <v>91</v>
      </c>
      <c r="C455" s="139">
        <v>193.239</v>
      </c>
      <c r="D455" s="221">
        <v>117.739</v>
      </c>
      <c r="E455" s="221">
        <v>0</v>
      </c>
      <c r="F455" s="221">
        <v>-75.5</v>
      </c>
      <c r="G455" s="222">
        <v>117.739</v>
      </c>
      <c r="H455" s="221">
        <v>17.714204764992001</v>
      </c>
      <c r="I455" s="223">
        <v>15.045316135683164</v>
      </c>
      <c r="J455" s="222">
        <v>100.024795235008</v>
      </c>
      <c r="K455" s="221">
        <v>8.5000000000000853E-2</v>
      </c>
      <c r="L455" s="221">
        <v>0.16960000002384135</v>
      </c>
      <c r="M455" s="221">
        <v>0.60099999999999909</v>
      </c>
      <c r="N455" s="221">
        <v>0.17500000000000071</v>
      </c>
      <c r="O455" s="221">
        <v>0.14863384265196811</v>
      </c>
      <c r="P455" s="221">
        <v>0.2576500000059605</v>
      </c>
      <c r="Q455" s="126" t="s">
        <v>235</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0</v>
      </c>
      <c r="N456" s="221">
        <v>0</v>
      </c>
      <c r="O456" s="221">
        <v>0</v>
      </c>
      <c r="P456" s="221">
        <v>0</v>
      </c>
      <c r="Q456" s="126" t="s">
        <v>235</v>
      </c>
    </row>
    <row r="457" spans="1:17" ht="10.75" customHeight="1" x14ac:dyDescent="0.25">
      <c r="A457" s="225"/>
      <c r="B457" s="138" t="s">
        <v>92</v>
      </c>
      <c r="C457" s="139">
        <v>7.5579999999999998</v>
      </c>
      <c r="D457" s="221">
        <v>17.558</v>
      </c>
      <c r="E457" s="221">
        <v>0</v>
      </c>
      <c r="F457" s="221">
        <v>10</v>
      </c>
      <c r="G457" s="222">
        <v>17.558</v>
      </c>
      <c r="H457" s="221">
        <v>5.0000000000000001E-3</v>
      </c>
      <c r="I457" s="223">
        <v>2.8477047499715229E-2</v>
      </c>
      <c r="J457" s="222">
        <v>17.553000000000001</v>
      </c>
      <c r="K457" s="221">
        <v>0</v>
      </c>
      <c r="L457" s="221">
        <v>0</v>
      </c>
      <c r="M457" s="221">
        <v>5.0000000000000001E-3</v>
      </c>
      <c r="N457" s="221">
        <v>0</v>
      </c>
      <c r="O457" s="221">
        <v>0</v>
      </c>
      <c r="P457" s="221">
        <v>1.25E-3</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3.7083600016832352</v>
      </c>
      <c r="I458" s="223">
        <v>16.538934982085603</v>
      </c>
      <c r="J458" s="222">
        <v>18.713639998316768</v>
      </c>
      <c r="K458" s="221">
        <v>0.32200000000000006</v>
      </c>
      <c r="L458" s="221">
        <v>0</v>
      </c>
      <c r="M458" s="221">
        <v>0</v>
      </c>
      <c r="N458" s="221">
        <v>0</v>
      </c>
      <c r="O458" s="221">
        <v>0</v>
      </c>
      <c r="P458" s="221">
        <v>8.0500000000000016E-2</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0.34238000130653401</v>
      </c>
      <c r="I460" s="223">
        <v>0.34354117046269794</v>
      </c>
      <c r="J460" s="222">
        <v>99.319619998693469</v>
      </c>
      <c r="K460" s="221">
        <v>0</v>
      </c>
      <c r="L460" s="221">
        <v>0</v>
      </c>
      <c r="M460" s="221">
        <v>0</v>
      </c>
      <c r="N460" s="221">
        <v>0</v>
      </c>
      <c r="O460" s="221">
        <v>0</v>
      </c>
      <c r="P460" s="221">
        <v>0</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2848.2179999999998</v>
      </c>
      <c r="E467" s="221">
        <v>0</v>
      </c>
      <c r="F467" s="221">
        <v>-60.000000000000455</v>
      </c>
      <c r="G467" s="222">
        <v>2848.2179999999998</v>
      </c>
      <c r="H467" s="221">
        <v>1288.7765847785772</v>
      </c>
      <c r="I467" s="223">
        <v>45.248523279418123</v>
      </c>
      <c r="J467" s="222">
        <v>1559.4414152214226</v>
      </c>
      <c r="K467" s="221">
        <v>26.592000000000098</v>
      </c>
      <c r="L467" s="221">
        <v>13.922600000023522</v>
      </c>
      <c r="M467" s="221">
        <v>12.804000000000087</v>
      </c>
      <c r="N467" s="221">
        <v>16.450000000000273</v>
      </c>
      <c r="O467" s="221">
        <v>0.57755410576017263</v>
      </c>
      <c r="P467" s="221">
        <v>17.442150000005995</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1288.8084327785673</v>
      </c>
      <c r="I474" s="150">
        <v>45.218254637965728</v>
      </c>
      <c r="J474" s="153">
        <v>1561.3865672214329</v>
      </c>
      <c r="K474" s="151">
        <v>26.592000000000098</v>
      </c>
      <c r="L474" s="151">
        <v>13.922600000023749</v>
      </c>
      <c r="M474" s="151">
        <v>12.804000000000087</v>
      </c>
      <c r="N474" s="151">
        <v>16.450000000000273</v>
      </c>
      <c r="O474" s="151">
        <v>0.57715349300662844</v>
      </c>
      <c r="P474" s="154">
        <v>17.442150000006052</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45259</v>
      </c>
      <c r="L479" s="131">
        <v>45266</v>
      </c>
      <c r="M479" s="131">
        <v>45273</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732.00699999999995</v>
      </c>
      <c r="E482" s="221">
        <v>0</v>
      </c>
      <c r="F482" s="221">
        <v>62.399999999999977</v>
      </c>
      <c r="G482" s="222">
        <v>732.00699999999995</v>
      </c>
      <c r="H482" s="221">
        <v>441.00295499950653</v>
      </c>
      <c r="I482" s="223">
        <v>60.245729207440171</v>
      </c>
      <c r="J482" s="222">
        <v>291.00404500049342</v>
      </c>
      <c r="K482" s="221">
        <v>21.975120000034622</v>
      </c>
      <c r="L482" s="221">
        <v>4.7656499999463335</v>
      </c>
      <c r="M482" s="221">
        <v>7.771949999958224</v>
      </c>
      <c r="N482" s="221">
        <v>8.3670599999726392</v>
      </c>
      <c r="O482" s="221">
        <v>1.1430300529875588</v>
      </c>
      <c r="P482" s="221">
        <v>10.719944999977955</v>
      </c>
      <c r="Q482" s="126">
        <v>25.146038995637745</v>
      </c>
    </row>
    <row r="483" spans="1:17" ht="10.75" customHeight="1" x14ac:dyDescent="0.25">
      <c r="A483" s="110"/>
      <c r="B483" s="138" t="s">
        <v>80</v>
      </c>
      <c r="C483" s="139">
        <v>97.659000000000006</v>
      </c>
      <c r="D483" s="221">
        <v>102.85900000000001</v>
      </c>
      <c r="E483" s="221">
        <v>0</v>
      </c>
      <c r="F483" s="221">
        <v>5.2000000000000028</v>
      </c>
      <c r="G483" s="222">
        <v>102.85900000000001</v>
      </c>
      <c r="H483" s="221">
        <v>60.829000000000008</v>
      </c>
      <c r="I483" s="223">
        <v>59.138237781817828</v>
      </c>
      <c r="J483" s="222">
        <v>42.03</v>
      </c>
      <c r="K483" s="221">
        <v>1.9939999999999927</v>
      </c>
      <c r="L483" s="221">
        <v>2.622000000000007</v>
      </c>
      <c r="M483" s="221">
        <v>0.46600000000000108</v>
      </c>
      <c r="N483" s="221">
        <v>0.93599999999999994</v>
      </c>
      <c r="O483" s="221">
        <v>0.90998356974110184</v>
      </c>
      <c r="P483" s="221">
        <v>1.5045000000000002</v>
      </c>
      <c r="Q483" s="126">
        <v>25.936191425722829</v>
      </c>
    </row>
    <row r="484" spans="1:17" ht="10.75" customHeight="1" x14ac:dyDescent="0.25">
      <c r="A484" s="110"/>
      <c r="B484" s="138" t="s">
        <v>81</v>
      </c>
      <c r="C484" s="139">
        <v>150.47900000000001</v>
      </c>
      <c r="D484" s="221">
        <v>162.27900000000002</v>
      </c>
      <c r="E484" s="221">
        <v>-10</v>
      </c>
      <c r="F484" s="221">
        <v>11.800000000000011</v>
      </c>
      <c r="G484" s="222">
        <v>162.27900000000002</v>
      </c>
      <c r="H484" s="221">
        <v>96.205000000000013</v>
      </c>
      <c r="I484" s="223">
        <v>59.28370275882893</v>
      </c>
      <c r="J484" s="222">
        <v>66.074000000000012</v>
      </c>
      <c r="K484" s="221">
        <v>2.9969999999999999</v>
      </c>
      <c r="L484" s="221">
        <v>2.3819999999999908</v>
      </c>
      <c r="M484" s="221">
        <v>4.5219999999999914</v>
      </c>
      <c r="N484" s="221">
        <v>1.7080000000000126</v>
      </c>
      <c r="O484" s="221">
        <v>1.0525083344117308</v>
      </c>
      <c r="P484" s="221">
        <v>2.9022499999999987</v>
      </c>
      <c r="Q484" s="126">
        <v>20.766474287190988</v>
      </c>
    </row>
    <row r="485" spans="1:17" ht="10.75" customHeight="1" x14ac:dyDescent="0.25">
      <c r="A485" s="110"/>
      <c r="B485" s="138" t="s">
        <v>82</v>
      </c>
      <c r="C485" s="139">
        <v>313.45999999999998</v>
      </c>
      <c r="D485" s="221">
        <v>338.46</v>
      </c>
      <c r="E485" s="221">
        <v>0</v>
      </c>
      <c r="F485" s="221">
        <v>25</v>
      </c>
      <c r="G485" s="222">
        <v>338.46</v>
      </c>
      <c r="H485" s="221">
        <v>209.23700000000002</v>
      </c>
      <c r="I485" s="223">
        <v>61.820303728653315</v>
      </c>
      <c r="J485" s="222">
        <v>129.22299999999996</v>
      </c>
      <c r="K485" s="221">
        <v>1.0469999999999686</v>
      </c>
      <c r="L485" s="221">
        <v>1.6750000000000043</v>
      </c>
      <c r="M485" s="221">
        <v>5.8880000000000123</v>
      </c>
      <c r="N485" s="221">
        <v>3.4820000000000277</v>
      </c>
      <c r="O485" s="221">
        <v>1.0287774035336605</v>
      </c>
      <c r="P485" s="221">
        <v>3.0230000000000032</v>
      </c>
      <c r="Q485" s="126">
        <v>40.746609328481583</v>
      </c>
    </row>
    <row r="486" spans="1:17" ht="10.75" customHeight="1" x14ac:dyDescent="0.25">
      <c r="A486" s="110"/>
      <c r="B486" s="138" t="s">
        <v>83</v>
      </c>
      <c r="C486" s="139">
        <v>131.876</v>
      </c>
      <c r="D486" s="221">
        <v>147.17600000000002</v>
      </c>
      <c r="E486" s="221">
        <v>0</v>
      </c>
      <c r="F486" s="221">
        <v>15.300000000000011</v>
      </c>
      <c r="G486" s="222">
        <v>147.17600000000002</v>
      </c>
      <c r="H486" s="221">
        <v>105.83102593267958</v>
      </c>
      <c r="I486" s="223">
        <v>71.907801497988515</v>
      </c>
      <c r="J486" s="222">
        <v>41.344974067320436</v>
      </c>
      <c r="K486" s="221">
        <v>0.43744999910889248</v>
      </c>
      <c r="L486" s="221">
        <v>0.17675000000004104</v>
      </c>
      <c r="M486" s="221">
        <v>0.35254999856649505</v>
      </c>
      <c r="N486" s="221">
        <v>0.80215000003569514</v>
      </c>
      <c r="O486" s="221">
        <v>0.54502772193543447</v>
      </c>
      <c r="P486" s="221">
        <v>0.44222499942778093</v>
      </c>
      <c r="Q486" s="126" t="s">
        <v>235</v>
      </c>
    </row>
    <row r="487" spans="1:17" ht="10.75" customHeight="1" x14ac:dyDescent="0.25">
      <c r="A487" s="110"/>
      <c r="B487" s="138" t="s">
        <v>84</v>
      </c>
      <c r="C487" s="139">
        <v>23.625</v>
      </c>
      <c r="D487" s="221">
        <v>3.4250000000000007</v>
      </c>
      <c r="E487" s="221">
        <v>0</v>
      </c>
      <c r="F487" s="221">
        <v>-20.2</v>
      </c>
      <c r="G487" s="222">
        <v>3.4250000000000007</v>
      </c>
      <c r="H487" s="221">
        <v>1.524</v>
      </c>
      <c r="I487" s="223">
        <v>44.496350364963497</v>
      </c>
      <c r="J487" s="222">
        <v>1.9010000000000007</v>
      </c>
      <c r="K487" s="221">
        <v>4.6000000000000041E-2</v>
      </c>
      <c r="L487" s="221">
        <v>2.8000000000000025E-2</v>
      </c>
      <c r="M487" s="221">
        <v>7.2000000000000064E-2</v>
      </c>
      <c r="N487" s="221">
        <v>0</v>
      </c>
      <c r="O487" s="221">
        <v>0</v>
      </c>
      <c r="P487" s="221">
        <v>3.6500000000000032E-2</v>
      </c>
      <c r="Q487" s="126" t="s">
        <v>235</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0</v>
      </c>
      <c r="M488" s="221">
        <v>0</v>
      </c>
      <c r="N488" s="221">
        <v>0</v>
      </c>
      <c r="O488" s="221">
        <v>0</v>
      </c>
      <c r="P488" s="221">
        <v>0</v>
      </c>
      <c r="Q488" s="126">
        <v>0</v>
      </c>
    </row>
    <row r="489" spans="1:17" ht="10.75" customHeight="1" x14ac:dyDescent="0.25">
      <c r="A489" s="110"/>
      <c r="B489" s="138" t="s">
        <v>86</v>
      </c>
      <c r="C489" s="139">
        <v>13.95</v>
      </c>
      <c r="D489" s="221">
        <v>13.649999999999999</v>
      </c>
      <c r="E489" s="221">
        <v>0</v>
      </c>
      <c r="F489" s="221">
        <v>-0.30000000000000071</v>
      </c>
      <c r="G489" s="222">
        <v>13.649999999999999</v>
      </c>
      <c r="H489" s="221">
        <v>6.6519999999999992</v>
      </c>
      <c r="I489" s="223">
        <v>48.73260073260073</v>
      </c>
      <c r="J489" s="222">
        <v>6.9979999999999993</v>
      </c>
      <c r="K489" s="221">
        <v>0.33799999999999919</v>
      </c>
      <c r="L489" s="221">
        <v>0.49199999999999999</v>
      </c>
      <c r="M489" s="221">
        <v>8.4999999999999964E-2</v>
      </c>
      <c r="N489" s="221">
        <v>0.26199999999999868</v>
      </c>
      <c r="O489" s="221">
        <v>1.9194139194139099</v>
      </c>
      <c r="P489" s="221">
        <v>0.29424999999999946</v>
      </c>
      <c r="Q489" s="126">
        <v>21.782497875955862</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4.4640000000000004</v>
      </c>
      <c r="I491" s="223">
        <v>9.9789869003442568</v>
      </c>
      <c r="J491" s="222">
        <v>40.270000000000003</v>
      </c>
      <c r="K491" s="221">
        <v>0.1319999999999999</v>
      </c>
      <c r="L491" s="221">
        <v>0</v>
      </c>
      <c r="M491" s="221">
        <v>0.34000000000000052</v>
      </c>
      <c r="N491" s="221">
        <v>2.6000000000000245E-2</v>
      </c>
      <c r="O491" s="221">
        <v>5.8121339473331791E-2</v>
      </c>
      <c r="P491" s="221">
        <v>0.12450000000000017</v>
      </c>
      <c r="Q491" s="126" t="s">
        <v>235</v>
      </c>
    </row>
    <row r="492" spans="1:17" ht="10.75" customHeight="1" x14ac:dyDescent="0.25">
      <c r="A492" s="110"/>
      <c r="B492" s="141" t="s">
        <v>89</v>
      </c>
      <c r="C492" s="139">
        <v>1466.6249999999998</v>
      </c>
      <c r="D492" s="221">
        <v>1547.2249999999999</v>
      </c>
      <c r="E492" s="221">
        <v>-10</v>
      </c>
      <c r="F492" s="221">
        <v>80.600000000000136</v>
      </c>
      <c r="G492" s="222">
        <v>1547.2249999999999</v>
      </c>
      <c r="H492" s="221">
        <v>928.83398093218625</v>
      </c>
      <c r="I492" s="223">
        <v>60.032250056209428</v>
      </c>
      <c r="J492" s="222">
        <v>618.39101906781377</v>
      </c>
      <c r="K492" s="221">
        <v>28.966569999143477</v>
      </c>
      <c r="L492" s="221">
        <v>12.141399999946376</v>
      </c>
      <c r="M492" s="221">
        <v>19.497499998524724</v>
      </c>
      <c r="N492" s="221">
        <v>15.583210000008373</v>
      </c>
      <c r="O492" s="221">
        <v>1.0071715490641875</v>
      </c>
      <c r="P492" s="142">
        <v>19.047169999405739</v>
      </c>
      <c r="Q492" s="126">
        <v>30.466293894951704</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178.667</v>
      </c>
      <c r="E494" s="221">
        <v>0</v>
      </c>
      <c r="F494" s="221">
        <v>6.6999999999999886</v>
      </c>
      <c r="G494" s="222">
        <v>178.667</v>
      </c>
      <c r="H494" s="221">
        <v>47.535502524524929</v>
      </c>
      <c r="I494" s="223">
        <v>26.605642074095904</v>
      </c>
      <c r="J494" s="222">
        <v>131.13149747547507</v>
      </c>
      <c r="K494" s="221">
        <v>1.4326150002479459</v>
      </c>
      <c r="L494" s="221">
        <v>1.2150725001618383</v>
      </c>
      <c r="M494" s="221">
        <v>0.68388999950885321</v>
      </c>
      <c r="N494" s="221">
        <v>0.57535999989509534</v>
      </c>
      <c r="O494" s="221">
        <v>0.32202924988671405</v>
      </c>
      <c r="P494" s="221">
        <v>0.97673437495343318</v>
      </c>
      <c r="Q494" s="126" t="s">
        <v>235</v>
      </c>
    </row>
    <row r="495" spans="1:17" ht="10.75" customHeight="1" x14ac:dyDescent="0.25">
      <c r="A495" s="110"/>
      <c r="B495" s="138" t="s">
        <v>91</v>
      </c>
      <c r="C495" s="139">
        <v>224.89</v>
      </c>
      <c r="D495" s="221">
        <v>239.89</v>
      </c>
      <c r="E495" s="221">
        <v>0</v>
      </c>
      <c r="F495" s="221">
        <v>15</v>
      </c>
      <c r="G495" s="222">
        <v>239.89</v>
      </c>
      <c r="H495" s="221">
        <v>35.885212411992285</v>
      </c>
      <c r="I495" s="223">
        <v>14.959028059524067</v>
      </c>
      <c r="J495" s="222">
        <v>204.0047875880077</v>
      </c>
      <c r="K495" s="221">
        <v>0.80498998451229564</v>
      </c>
      <c r="L495" s="221">
        <v>0.34552999901769876</v>
      </c>
      <c r="M495" s="221">
        <v>0.98608000159270315</v>
      </c>
      <c r="N495" s="221">
        <v>0.80999999237059939</v>
      </c>
      <c r="O495" s="221">
        <v>0.33765475525057292</v>
      </c>
      <c r="P495" s="221">
        <v>0.73664999437332424</v>
      </c>
      <c r="Q495" s="126" t="s">
        <v>235</v>
      </c>
    </row>
    <row r="496" spans="1:17" ht="10.75" customHeight="1" x14ac:dyDescent="0.25">
      <c r="A496" s="110"/>
      <c r="B496" s="138" t="s">
        <v>207</v>
      </c>
      <c r="C496" s="139">
        <v>23.907</v>
      </c>
      <c r="D496" s="221">
        <v>19.307000000000002</v>
      </c>
      <c r="E496" s="221">
        <v>0</v>
      </c>
      <c r="F496" s="221">
        <v>-4.5999999999999979</v>
      </c>
      <c r="G496" s="222">
        <v>19.307000000000002</v>
      </c>
      <c r="H496" s="221">
        <v>4.8365000197589403</v>
      </c>
      <c r="I496" s="223">
        <v>25.050499921059409</v>
      </c>
      <c r="J496" s="222">
        <v>14.470499980241062</v>
      </c>
      <c r="K496" s="221">
        <v>0.22209999823569948</v>
      </c>
      <c r="L496" s="221">
        <v>0.15860000228882054</v>
      </c>
      <c r="M496" s="221">
        <v>0</v>
      </c>
      <c r="N496" s="221">
        <v>7.3999999999999844E-2</v>
      </c>
      <c r="O496" s="221">
        <v>0.38328067540270283</v>
      </c>
      <c r="P496" s="221">
        <v>0.11367500013112997</v>
      </c>
      <c r="Q496" s="126" t="s">
        <v>235</v>
      </c>
    </row>
    <row r="497" spans="1:17" ht="10.75" customHeight="1" x14ac:dyDescent="0.25">
      <c r="A497" s="110"/>
      <c r="B497" s="138" t="s">
        <v>92</v>
      </c>
      <c r="C497" s="139">
        <v>10.875</v>
      </c>
      <c r="D497" s="221">
        <v>6.9749999999999996</v>
      </c>
      <c r="E497" s="221">
        <v>0</v>
      </c>
      <c r="F497" s="221">
        <v>-3.9000000000000004</v>
      </c>
      <c r="G497" s="222">
        <v>6.9749999999999996</v>
      </c>
      <c r="H497" s="221">
        <v>7.9000000000000001E-2</v>
      </c>
      <c r="I497" s="223">
        <v>1.1326164874551972</v>
      </c>
      <c r="J497" s="222">
        <v>6.8959999999999999</v>
      </c>
      <c r="K497" s="221">
        <v>0</v>
      </c>
      <c r="L497" s="221">
        <v>0</v>
      </c>
      <c r="M497" s="221">
        <v>7.9000000000000001E-2</v>
      </c>
      <c r="N497" s="221">
        <v>0</v>
      </c>
      <c r="O497" s="221">
        <v>0</v>
      </c>
      <c r="P497" s="221">
        <v>1.975E-2</v>
      </c>
      <c r="Q497" s="126" t="s">
        <v>235</v>
      </c>
    </row>
    <row r="498" spans="1:17" ht="10.75" customHeight="1" x14ac:dyDescent="0.25">
      <c r="A498" s="110"/>
      <c r="B498" s="138" t="s">
        <v>93</v>
      </c>
      <c r="C498" s="139">
        <v>26.347000000000001</v>
      </c>
      <c r="D498" s="221">
        <v>29.347000000000001</v>
      </c>
      <c r="E498" s="221">
        <v>0</v>
      </c>
      <c r="F498" s="221">
        <v>3</v>
      </c>
      <c r="G498" s="222">
        <v>29.347000000000001</v>
      </c>
      <c r="H498" s="221">
        <v>7.5666150273494397</v>
      </c>
      <c r="I498" s="223">
        <v>25.783265844377411</v>
      </c>
      <c r="J498" s="222">
        <v>21.780384972650563</v>
      </c>
      <c r="K498" s="221">
        <v>0.10217499971389044</v>
      </c>
      <c r="L498" s="221">
        <v>0.26765500211715876</v>
      </c>
      <c r="M498" s="221">
        <v>0.30510500502586058</v>
      </c>
      <c r="N498" s="221">
        <v>0.15526250100135963</v>
      </c>
      <c r="O498" s="221">
        <v>0.52905748799318364</v>
      </c>
      <c r="P498" s="221">
        <v>0.20754937696456735</v>
      </c>
      <c r="Q498" s="126" t="s">
        <v>235</v>
      </c>
    </row>
    <row r="499" spans="1:17" ht="10.75" customHeight="1" x14ac:dyDescent="0.25">
      <c r="A499" s="110"/>
      <c r="B499" s="138" t="s">
        <v>94</v>
      </c>
      <c r="C499" s="139">
        <v>32.472999999999999</v>
      </c>
      <c r="D499" s="221">
        <v>18.772999999999996</v>
      </c>
      <c r="E499" s="221">
        <v>0</v>
      </c>
      <c r="F499" s="221">
        <v>-13.700000000000003</v>
      </c>
      <c r="G499" s="222">
        <v>18.772999999999996</v>
      </c>
      <c r="H499" s="221">
        <v>0.21452749762684101</v>
      </c>
      <c r="I499" s="223">
        <v>1.1427448869484953</v>
      </c>
      <c r="J499" s="222">
        <v>18.558472502373156</v>
      </c>
      <c r="K499" s="221">
        <v>2.0999999046319995E-3</v>
      </c>
      <c r="L499" s="221">
        <v>1.0499999523169989E-3</v>
      </c>
      <c r="M499" s="221">
        <v>3.1499999761580022E-3</v>
      </c>
      <c r="N499" s="221">
        <v>1.0499999523159997E-3</v>
      </c>
      <c r="O499" s="221">
        <v>5.5931388287221006E-3</v>
      </c>
      <c r="P499" s="221">
        <v>1.8374999463557501E-3</v>
      </c>
      <c r="Q499" s="126" t="s">
        <v>235</v>
      </c>
    </row>
    <row r="500" spans="1:17" ht="10.75" customHeight="1" x14ac:dyDescent="0.25">
      <c r="A500" s="110"/>
      <c r="B500" s="138" t="s">
        <v>95</v>
      </c>
      <c r="C500" s="139">
        <v>60.026000000000003</v>
      </c>
      <c r="D500" s="221">
        <v>72.725999999999999</v>
      </c>
      <c r="E500" s="221">
        <v>0</v>
      </c>
      <c r="F500" s="221">
        <v>12.699999999999996</v>
      </c>
      <c r="G500" s="222">
        <v>72.725999999999999</v>
      </c>
      <c r="H500" s="221">
        <v>1.3250999951362601</v>
      </c>
      <c r="I500" s="223">
        <v>1.8220443790889918</v>
      </c>
      <c r="J500" s="222">
        <v>71.400900004863743</v>
      </c>
      <c r="K500" s="221">
        <v>0</v>
      </c>
      <c r="L500" s="221">
        <v>0</v>
      </c>
      <c r="M500" s="221">
        <v>0</v>
      </c>
      <c r="N500" s="221">
        <v>0</v>
      </c>
      <c r="O500" s="221">
        <v>0</v>
      </c>
      <c r="P500" s="221">
        <v>0</v>
      </c>
      <c r="Q500" s="126" t="s">
        <v>235</v>
      </c>
    </row>
    <row r="501" spans="1:17" ht="10.75" customHeight="1" x14ac:dyDescent="0.25">
      <c r="A501" s="110"/>
      <c r="B501" s="138" t="s">
        <v>96</v>
      </c>
      <c r="C501" s="139">
        <v>14.355</v>
      </c>
      <c r="D501" s="221">
        <v>4.6550000000000011</v>
      </c>
      <c r="E501" s="221">
        <v>0</v>
      </c>
      <c r="F501" s="221">
        <v>-9.6999999999999993</v>
      </c>
      <c r="G501" s="222">
        <v>4.6550000000000011</v>
      </c>
      <c r="H501" s="221">
        <v>2E-3</v>
      </c>
      <c r="I501" s="223">
        <v>4.2964554242749725E-2</v>
      </c>
      <c r="J501" s="222">
        <v>4.6530000000000014</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42.359201290573864</v>
      </c>
      <c r="I502" s="223">
        <v>49.471177812965834</v>
      </c>
      <c r="J502" s="222">
        <v>43.264798709426131</v>
      </c>
      <c r="K502" s="221">
        <v>1.3650000095297266E-2</v>
      </c>
      <c r="L502" s="221">
        <v>0.20395000028609989</v>
      </c>
      <c r="M502" s="221">
        <v>0.29835000073909956</v>
      </c>
      <c r="N502" s="221">
        <v>0.28141000417250073</v>
      </c>
      <c r="O502" s="221">
        <v>0.32865785781147894</v>
      </c>
      <c r="P502" s="221">
        <v>0.19934000132324936</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21.397999999999996</v>
      </c>
      <c r="E505" s="221">
        <v>0</v>
      </c>
      <c r="F505" s="221">
        <v>4.0999999999999979</v>
      </c>
      <c r="G505" s="222">
        <v>21.397999999999996</v>
      </c>
      <c r="H505" s="221">
        <v>9.7516899752616908</v>
      </c>
      <c r="I505" s="223">
        <v>45.572903894110162</v>
      </c>
      <c r="J505" s="222">
        <v>11.646310024738305</v>
      </c>
      <c r="K505" s="221">
        <v>2.8350000381468732E-2</v>
      </c>
      <c r="L505" s="221">
        <v>7.665000152588064E-2</v>
      </c>
      <c r="M505" s="221">
        <v>1.4699999809259623E-2</v>
      </c>
      <c r="N505" s="221">
        <v>3.5699999809271077E-2</v>
      </c>
      <c r="O505" s="221">
        <v>0.16683802135372972</v>
      </c>
      <c r="P505" s="221">
        <v>3.8850000381470018E-2</v>
      </c>
      <c r="Q505" s="126" t="s">
        <v>235</v>
      </c>
    </row>
    <row r="506" spans="1:17" ht="10.75" customHeight="1" x14ac:dyDescent="0.25">
      <c r="A506" s="110"/>
      <c r="B506" s="1" t="s">
        <v>249</v>
      </c>
      <c r="C506" s="139">
        <v>26.917000000000002</v>
      </c>
      <c r="D506" s="221">
        <v>33.216999999999999</v>
      </c>
      <c r="E506" s="221">
        <v>0</v>
      </c>
      <c r="F506" s="221">
        <v>6.2999999999999972</v>
      </c>
      <c r="G506" s="222">
        <v>33.216999999999999</v>
      </c>
      <c r="H506" s="221">
        <v>16.771939984440799</v>
      </c>
      <c r="I506" s="223">
        <v>50.492037163021344</v>
      </c>
      <c r="J506" s="222">
        <v>16.4450600155592</v>
      </c>
      <c r="K506" s="221">
        <v>8.59000000953003E-2</v>
      </c>
      <c r="L506" s="221">
        <v>4.9250000730200583E-2</v>
      </c>
      <c r="M506" s="221">
        <v>0.12390000033380133</v>
      </c>
      <c r="N506" s="221">
        <v>4.8849999904597041E-2</v>
      </c>
      <c r="O506" s="221">
        <v>0.14706325045788915</v>
      </c>
      <c r="P506" s="221">
        <v>7.6975000265974813E-2</v>
      </c>
      <c r="Q506" s="126" t="s">
        <v>235</v>
      </c>
    </row>
    <row r="507" spans="1:17" ht="10.75" customHeight="1" x14ac:dyDescent="0.25">
      <c r="A507" s="110"/>
      <c r="B507" s="141" t="s">
        <v>103</v>
      </c>
      <c r="C507" s="139">
        <v>2178.0039999999999</v>
      </c>
      <c r="D507" s="221">
        <v>2257.8039999999996</v>
      </c>
      <c r="E507" s="221">
        <v>-10.000000000000455</v>
      </c>
      <c r="F507" s="221">
        <v>79.799999999999727</v>
      </c>
      <c r="G507" s="222">
        <v>2257.8039999999996</v>
      </c>
      <c r="H507" s="221">
        <v>1095.1612696588513</v>
      </c>
      <c r="I507" s="223">
        <v>48.505595244709085</v>
      </c>
      <c r="J507" s="222">
        <v>1162.6427303411483</v>
      </c>
      <c r="K507" s="221">
        <v>31.658449982329842</v>
      </c>
      <c r="L507" s="221">
        <v>14.4591575060266</v>
      </c>
      <c r="M507" s="221">
        <v>21.991675005510501</v>
      </c>
      <c r="N507" s="221">
        <v>17.564842497114228</v>
      </c>
      <c r="O507" s="221">
        <v>0.77796135081318973</v>
      </c>
      <c r="P507" s="221">
        <v>21.418531247745292</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16.082999999999998</v>
      </c>
      <c r="E510" s="107">
        <v>0</v>
      </c>
      <c r="F510" s="221">
        <v>-14.7</v>
      </c>
      <c r="G510" s="222">
        <v>16.082999999999998</v>
      </c>
      <c r="H510" s="221">
        <v>0.67078948950395001</v>
      </c>
      <c r="I510" s="223">
        <v>4.1707982932534362</v>
      </c>
      <c r="J510" s="222">
        <v>15.412210510496049</v>
      </c>
      <c r="K510" s="221">
        <v>1.0599999427790552E-3</v>
      </c>
      <c r="L510" s="221">
        <v>1.0499999523160275E-3</v>
      </c>
      <c r="M510" s="221">
        <v>6.3350000381469096E-3</v>
      </c>
      <c r="N510" s="221">
        <v>2.0999999046330542E-3</v>
      </c>
      <c r="O510" s="221">
        <v>1.3057264842585676E-2</v>
      </c>
      <c r="P510" s="221">
        <v>2.6362499594687616E-3</v>
      </c>
      <c r="Q510" s="126" t="s">
        <v>235</v>
      </c>
    </row>
    <row r="511" spans="1:17" ht="10.75" customHeight="1" x14ac:dyDescent="0.25">
      <c r="A511" s="110"/>
      <c r="B511" s="145" t="s">
        <v>106</v>
      </c>
      <c r="C511" s="139">
        <v>143.203</v>
      </c>
      <c r="D511" s="139">
        <v>25.102999999999994</v>
      </c>
      <c r="E511" s="107">
        <v>0</v>
      </c>
      <c r="F511" s="221">
        <v>-118.10000000000001</v>
      </c>
      <c r="G511" s="222">
        <v>25.102999999999994</v>
      </c>
      <c r="H511" s="221">
        <v>4.9069360313117496</v>
      </c>
      <c r="I511" s="223">
        <v>19.547209621605987</v>
      </c>
      <c r="J511" s="222">
        <v>20.196063968688243</v>
      </c>
      <c r="K511" s="221">
        <v>6.7929999828298115E-3</v>
      </c>
      <c r="L511" s="221">
        <v>0.10138100004195974</v>
      </c>
      <c r="M511" s="221">
        <v>2.6179999947549853E-2</v>
      </c>
      <c r="N511" s="221">
        <v>-1.9428902930940239E-16</v>
      </c>
      <c r="O511" s="221">
        <v>-7.7396737166634443E-16</v>
      </c>
      <c r="P511" s="221">
        <v>3.3588499993084803E-2</v>
      </c>
      <c r="Q511" s="126" t="s">
        <v>235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2299.0369999999998</v>
      </c>
      <c r="E514" s="148">
        <v>-10.000000000000455</v>
      </c>
      <c r="F514" s="151">
        <v>-53.000000000000284</v>
      </c>
      <c r="G514" s="153">
        <v>2299.0369999999994</v>
      </c>
      <c r="H514" s="151">
        <v>1100.738995179667</v>
      </c>
      <c r="I514" s="150">
        <v>47.878263602528683</v>
      </c>
      <c r="J514" s="153">
        <v>1198.2980048203324</v>
      </c>
      <c r="K514" s="151">
        <v>31.666302982255559</v>
      </c>
      <c r="L514" s="151">
        <v>14.561588506020712</v>
      </c>
      <c r="M514" s="151">
        <v>22.024190005495939</v>
      </c>
      <c r="N514" s="151">
        <v>17.566942497018886</v>
      </c>
      <c r="O514" s="151">
        <v>0.76410003392807013</v>
      </c>
      <c r="P514" s="154">
        <v>21.454755997697774</v>
      </c>
      <c r="Q514" s="133" t="s">
        <v>235</v>
      </c>
    </row>
    <row r="515" spans="1:17" ht="10.75" customHeight="1" x14ac:dyDescent="0.25">
      <c r="A515" s="110"/>
      <c r="B515" s="155" t="s">
        <v>306</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305</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45259</v>
      </c>
      <c r="L525" s="131">
        <v>45266</v>
      </c>
      <c r="M525" s="131">
        <v>45273</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123.42099999999999</v>
      </c>
      <c r="E528" s="221">
        <v>0</v>
      </c>
      <c r="F528" s="221">
        <v>-102.30000000000001</v>
      </c>
      <c r="G528" s="222">
        <v>123.42099999999999</v>
      </c>
      <c r="H528" s="221">
        <v>89.913600000143049</v>
      </c>
      <c r="I528" s="223">
        <v>72.851135544310168</v>
      </c>
      <c r="J528" s="222">
        <v>33.507399999856943</v>
      </c>
      <c r="K528" s="221">
        <v>6.3919999999999959</v>
      </c>
      <c r="L528" s="221">
        <v>2.2120000000000033</v>
      </c>
      <c r="M528" s="221">
        <v>3.3783899999856857</v>
      </c>
      <c r="N528" s="221">
        <v>2.828000000000003</v>
      </c>
      <c r="O528" s="221">
        <v>2.2913442607011798</v>
      </c>
      <c r="P528" s="221">
        <v>3.702597499996422</v>
      </c>
      <c r="Q528" s="126">
        <v>7.0497009193922171</v>
      </c>
    </row>
    <row r="529" spans="1:17" ht="10.75" customHeight="1" x14ac:dyDescent="0.25">
      <c r="A529" s="110"/>
      <c r="B529" s="138" t="s">
        <v>80</v>
      </c>
      <c r="C529" s="139">
        <v>39.67</v>
      </c>
      <c r="D529" s="221">
        <v>48.769999999999996</v>
      </c>
      <c r="E529" s="221">
        <v>0</v>
      </c>
      <c r="F529" s="221">
        <v>9.0999999999999943</v>
      </c>
      <c r="G529" s="222">
        <v>48.769999999999996</v>
      </c>
      <c r="H529" s="221">
        <v>24.778559909820562</v>
      </c>
      <c r="I529" s="223">
        <v>50.806971313964652</v>
      </c>
      <c r="J529" s="222">
        <v>23.991440090179434</v>
      </c>
      <c r="K529" s="221">
        <v>2.0090000000000003</v>
      </c>
      <c r="L529" s="221">
        <v>1.4239999999999995</v>
      </c>
      <c r="M529" s="221">
        <v>6.3000000000002387E-2</v>
      </c>
      <c r="N529" s="221">
        <v>1.2620000000000005</v>
      </c>
      <c r="O529" s="221">
        <v>2.5876563461144158</v>
      </c>
      <c r="P529" s="221">
        <v>1.1895000000000007</v>
      </c>
      <c r="Q529" s="126">
        <v>18.16934854155479</v>
      </c>
    </row>
    <row r="530" spans="1:17" ht="10.75" customHeight="1" x14ac:dyDescent="0.25">
      <c r="A530" s="110"/>
      <c r="B530" s="138" t="s">
        <v>81</v>
      </c>
      <c r="C530" s="139">
        <v>42.5</v>
      </c>
      <c r="D530" s="221">
        <v>15.799999999999997</v>
      </c>
      <c r="E530" s="221">
        <v>-3.0000000000000036</v>
      </c>
      <c r="F530" s="221">
        <v>-26.700000000000003</v>
      </c>
      <c r="G530" s="222">
        <v>15.799999999999997</v>
      </c>
      <c r="H530" s="221">
        <v>3.1349999999999998</v>
      </c>
      <c r="I530" s="223">
        <v>19.841772151898738</v>
      </c>
      <c r="J530" s="222">
        <v>12.664999999999997</v>
      </c>
      <c r="K530" s="221">
        <v>0.30900000000000016</v>
      </c>
      <c r="L530" s="221">
        <v>0.17899999999999983</v>
      </c>
      <c r="M530" s="221">
        <v>0.19100000000000028</v>
      </c>
      <c r="N530" s="221">
        <v>0.23699999999999966</v>
      </c>
      <c r="O530" s="221">
        <v>1.499999999999998</v>
      </c>
      <c r="P530" s="221">
        <v>0.22899999999999998</v>
      </c>
      <c r="Q530" s="126" t="s">
        <v>235</v>
      </c>
    </row>
    <row r="531" spans="1:17" ht="10.75" customHeight="1" x14ac:dyDescent="0.25">
      <c r="A531" s="110"/>
      <c r="B531" s="138" t="s">
        <v>82</v>
      </c>
      <c r="C531" s="139">
        <v>233.1</v>
      </c>
      <c r="D531" s="221">
        <v>240.1</v>
      </c>
      <c r="E531" s="221">
        <v>0</v>
      </c>
      <c r="F531" s="221">
        <v>7</v>
      </c>
      <c r="G531" s="222">
        <v>240.1</v>
      </c>
      <c r="H531" s="221">
        <v>170.76300000000001</v>
      </c>
      <c r="I531" s="223">
        <v>71.121615993336107</v>
      </c>
      <c r="J531" s="222">
        <v>69.336999999999989</v>
      </c>
      <c r="K531" s="221">
        <v>2.6310000000000002</v>
      </c>
      <c r="L531" s="221">
        <v>3.728999999999985</v>
      </c>
      <c r="M531" s="221">
        <v>7.5390000000000157</v>
      </c>
      <c r="N531" s="221">
        <v>5.3400000000000034</v>
      </c>
      <c r="O531" s="221">
        <v>2.2240733027905057</v>
      </c>
      <c r="P531" s="221">
        <v>4.8097500000000011</v>
      </c>
      <c r="Q531" s="126">
        <v>12.41592598367898</v>
      </c>
    </row>
    <row r="532" spans="1:17" ht="10.75" customHeight="1" x14ac:dyDescent="0.25">
      <c r="A532" s="110"/>
      <c r="B532" s="138" t="s">
        <v>83</v>
      </c>
      <c r="C532" s="139">
        <v>14.326000000000001</v>
      </c>
      <c r="D532" s="221">
        <v>49.026000000000003</v>
      </c>
      <c r="E532" s="221">
        <v>0</v>
      </c>
      <c r="F532" s="221">
        <v>34.700000000000003</v>
      </c>
      <c r="G532" s="222">
        <v>49.026000000000003</v>
      </c>
      <c r="H532" s="221">
        <v>69.306199949383696</v>
      </c>
      <c r="I532" s="223">
        <v>141.36621374247071</v>
      </c>
      <c r="J532" s="222">
        <v>-20.280199949383693</v>
      </c>
      <c r="K532" s="221">
        <v>4.7209999999999965</v>
      </c>
      <c r="L532" s="221">
        <v>3.0899999942779957</v>
      </c>
      <c r="M532" s="221">
        <v>4.5739999656677099</v>
      </c>
      <c r="N532" s="221">
        <v>1.9430000019072935</v>
      </c>
      <c r="O532" s="221">
        <v>3.9632032021933128</v>
      </c>
      <c r="P532" s="221">
        <v>3.5819999904632489</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v>
      </c>
      <c r="E535" s="221">
        <v>0</v>
      </c>
      <c r="F535" s="221">
        <v>9.9999999999999645E-2</v>
      </c>
      <c r="G535" s="222">
        <v>8</v>
      </c>
      <c r="H535" s="221">
        <v>0</v>
      </c>
      <c r="I535" s="223">
        <v>0</v>
      </c>
      <c r="J535" s="222">
        <v>8</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0.5</v>
      </c>
      <c r="E537" s="221">
        <v>0</v>
      </c>
      <c r="F537" s="221">
        <v>-22</v>
      </c>
      <c r="G537" s="222">
        <v>0.5</v>
      </c>
      <c r="H537" s="221">
        <v>0</v>
      </c>
      <c r="I537" s="223">
        <v>0</v>
      </c>
      <c r="J537" s="222">
        <v>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486.67200000000003</v>
      </c>
      <c r="E538" s="221">
        <v>-3.0000000000000036</v>
      </c>
      <c r="F538" s="221">
        <v>-133.80000000000001</v>
      </c>
      <c r="G538" s="222">
        <v>486.67200000000003</v>
      </c>
      <c r="H538" s="221">
        <v>358.15335985934735</v>
      </c>
      <c r="I538" s="223">
        <v>73.592349643979375</v>
      </c>
      <c r="J538" s="222">
        <v>128.51864014065268</v>
      </c>
      <c r="K538" s="221">
        <v>16.061999999999994</v>
      </c>
      <c r="L538" s="221">
        <v>10.633999994277984</v>
      </c>
      <c r="M538" s="221">
        <v>15.745389965653414</v>
      </c>
      <c r="N538" s="221">
        <v>11.6100000019073</v>
      </c>
      <c r="O538" s="221">
        <v>2.3855902952927841</v>
      </c>
      <c r="P538" s="142">
        <v>13.512847490459674</v>
      </c>
      <c r="Q538" s="126">
        <v>7.5108481192723637</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8.2970000000000006</v>
      </c>
      <c r="E540" s="221">
        <v>-5</v>
      </c>
      <c r="F540" s="221">
        <v>-24.2</v>
      </c>
      <c r="G540" s="222">
        <v>8.2970000000000006</v>
      </c>
      <c r="H540" s="221">
        <v>5.6264323801994358</v>
      </c>
      <c r="I540" s="223">
        <v>67.812852599728046</v>
      </c>
      <c r="J540" s="222">
        <v>2.6705676198005648</v>
      </c>
      <c r="K540" s="221">
        <v>1.3802500009536978E-2</v>
      </c>
      <c r="L540" s="221">
        <v>1.1166049997806509</v>
      </c>
      <c r="M540" s="221">
        <v>3.9999999523169905E-2</v>
      </c>
      <c r="N540" s="221">
        <v>0</v>
      </c>
      <c r="O540" s="221">
        <v>0</v>
      </c>
      <c r="P540" s="221">
        <v>0.29260187482833944</v>
      </c>
      <c r="Q540" s="126">
        <v>7.1269668773219763</v>
      </c>
    </row>
    <row r="541" spans="1:17" ht="10.75" customHeight="1" x14ac:dyDescent="0.25">
      <c r="A541" s="110"/>
      <c r="B541" s="138" t="s">
        <v>91</v>
      </c>
      <c r="C541" s="139">
        <v>168.08500000000001</v>
      </c>
      <c r="D541" s="221">
        <v>44.885000000000019</v>
      </c>
      <c r="E541" s="221">
        <v>0</v>
      </c>
      <c r="F541" s="221">
        <v>-123.19999999999999</v>
      </c>
      <c r="G541" s="222">
        <v>44.885000000000019</v>
      </c>
      <c r="H541" s="221">
        <v>1.2314665024280551</v>
      </c>
      <c r="I541" s="223">
        <v>2.7436036591913879</v>
      </c>
      <c r="J541" s="222">
        <v>43.653533497571964</v>
      </c>
      <c r="K541" s="221">
        <v>0</v>
      </c>
      <c r="L541" s="221">
        <v>3.400000000000003E-2</v>
      </c>
      <c r="M541" s="221">
        <v>0.27099999999999991</v>
      </c>
      <c r="N541" s="221">
        <v>7.9000000000000181E-2</v>
      </c>
      <c r="O541" s="221">
        <v>0.17600534699788381</v>
      </c>
      <c r="P541" s="221">
        <v>9.600000000000003E-2</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235</v>
      </c>
    </row>
    <row r="543" spans="1:17" ht="10.75" customHeight="1" x14ac:dyDescent="0.25">
      <c r="A543" s="110"/>
      <c r="B543" s="138" t="s">
        <v>92</v>
      </c>
      <c r="C543" s="139">
        <v>41.896000000000001</v>
      </c>
      <c r="D543" s="221">
        <v>5.695999999999998</v>
      </c>
      <c r="E543" s="221">
        <v>0</v>
      </c>
      <c r="F543" s="221">
        <v>-36.200000000000003</v>
      </c>
      <c r="G543" s="222">
        <v>5.695999999999998</v>
      </c>
      <c r="H543" s="221">
        <v>0.125</v>
      </c>
      <c r="I543" s="223">
        <v>2.1945224719101133</v>
      </c>
      <c r="J543" s="222">
        <v>5.570999999999998</v>
      </c>
      <c r="K543" s="221">
        <v>0</v>
      </c>
      <c r="L543" s="221">
        <v>0</v>
      </c>
      <c r="M543" s="221">
        <v>0.125</v>
      </c>
      <c r="N543" s="221">
        <v>0</v>
      </c>
      <c r="O543" s="221">
        <v>0</v>
      </c>
      <c r="P543" s="221">
        <v>3.125E-2</v>
      </c>
      <c r="Q543" s="126" t="s">
        <v>235</v>
      </c>
    </row>
    <row r="544" spans="1:17" ht="10.75" customHeight="1" x14ac:dyDescent="0.25">
      <c r="A544" s="110"/>
      <c r="B544" s="138" t="s">
        <v>93</v>
      </c>
      <c r="C544" s="139">
        <v>12.87</v>
      </c>
      <c r="D544" s="221">
        <v>1.8699999999999992</v>
      </c>
      <c r="E544" s="221">
        <v>0</v>
      </c>
      <c r="F544" s="221">
        <v>-11</v>
      </c>
      <c r="G544" s="222">
        <v>1.8699999999999992</v>
      </c>
      <c r="H544" s="221">
        <v>0.74887499773502297</v>
      </c>
      <c r="I544" s="223">
        <v>40.046791322728517</v>
      </c>
      <c r="J544" s="222">
        <v>1.1211250022649764</v>
      </c>
      <c r="K544" s="221">
        <v>0</v>
      </c>
      <c r="L544" s="221">
        <v>0</v>
      </c>
      <c r="M544" s="221">
        <v>0</v>
      </c>
      <c r="N544" s="221">
        <v>0</v>
      </c>
      <c r="O544" s="221">
        <v>0</v>
      </c>
      <c r="P544" s="221">
        <v>0</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9.0115000665187794E-2</v>
      </c>
      <c r="I545" s="223">
        <v>1.8201373594261325</v>
      </c>
      <c r="J545" s="222">
        <v>4.8608849993348109</v>
      </c>
      <c r="K545" s="221">
        <v>0</v>
      </c>
      <c r="L545" s="221">
        <v>0</v>
      </c>
      <c r="M545" s="221">
        <v>4.9999999999999906E-3</v>
      </c>
      <c r="N545" s="221">
        <v>0</v>
      </c>
      <c r="O545" s="221">
        <v>0</v>
      </c>
      <c r="P545" s="221">
        <v>1.2499999999999976E-3</v>
      </c>
      <c r="Q545" s="126" t="s">
        <v>235</v>
      </c>
    </row>
    <row r="546" spans="1:20" ht="10.75" customHeight="1" x14ac:dyDescent="0.25">
      <c r="A546" s="110"/>
      <c r="B546" s="138" t="s">
        <v>95</v>
      </c>
      <c r="C546" s="139">
        <v>29.170999999999999</v>
      </c>
      <c r="D546" s="221">
        <v>0.77099999999999724</v>
      </c>
      <c r="E546" s="221">
        <v>0</v>
      </c>
      <c r="F546" s="221">
        <v>-28.400000000000002</v>
      </c>
      <c r="G546" s="222">
        <v>0.77099999999999724</v>
      </c>
      <c r="H546" s="221">
        <v>0.13333999991416901</v>
      </c>
      <c r="I546" s="223">
        <v>17.294422816364396</v>
      </c>
      <c r="J546" s="222">
        <v>0.63766000008582824</v>
      </c>
      <c r="K546" s="221">
        <v>0</v>
      </c>
      <c r="L546" s="221">
        <v>0</v>
      </c>
      <c r="M546" s="221">
        <v>0</v>
      </c>
      <c r="N546" s="221">
        <v>0</v>
      </c>
      <c r="O546" s="221">
        <v>0</v>
      </c>
      <c r="P546" s="221">
        <v>0</v>
      </c>
      <c r="Q546" s="126" t="s">
        <v>235</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57.985999999999997</v>
      </c>
      <c r="E548" s="221">
        <v>0</v>
      </c>
      <c r="F548" s="221">
        <v>-61.300000000000004</v>
      </c>
      <c r="G548" s="222">
        <v>57.985999999999997</v>
      </c>
      <c r="H548" s="221">
        <v>38.062268358821498</v>
      </c>
      <c r="I548" s="223">
        <v>65.640444863969748</v>
      </c>
      <c r="J548" s="222">
        <v>19.923731641178499</v>
      </c>
      <c r="K548" s="221">
        <v>1.6579999999999977</v>
      </c>
      <c r="L548" s="221">
        <v>1.675739987373305</v>
      </c>
      <c r="M548" s="221">
        <v>2.8300169304907996</v>
      </c>
      <c r="N548" s="221">
        <v>0.40939999872439614</v>
      </c>
      <c r="O548" s="221">
        <v>0.70603248840133159</v>
      </c>
      <c r="P548" s="221">
        <v>1.6432892291471246</v>
      </c>
      <c r="Q548" s="126">
        <v>10.124300024481396</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1.92</v>
      </c>
      <c r="I551" s="223">
        <v>15.041128084606346</v>
      </c>
      <c r="J551" s="222">
        <v>10.845000000000001</v>
      </c>
      <c r="K551" s="221">
        <v>1.4000000000000012E-2</v>
      </c>
      <c r="L551" s="221">
        <v>0.2649999999999999</v>
      </c>
      <c r="M551" s="221">
        <v>0.13100000000000001</v>
      </c>
      <c r="N551" s="221">
        <v>3.0999999999999917E-2</v>
      </c>
      <c r="O551" s="221">
        <v>0.24285154719937263</v>
      </c>
      <c r="P551" s="221">
        <v>0.11024999999999996</v>
      </c>
      <c r="Q551" s="126" t="s">
        <v>235</v>
      </c>
    </row>
    <row r="552" spans="1:20" ht="10.75" customHeight="1" x14ac:dyDescent="0.25">
      <c r="A552" s="110"/>
      <c r="B552" s="1" t="s">
        <v>249</v>
      </c>
      <c r="C552" s="139">
        <v>6.343</v>
      </c>
      <c r="D552" s="221">
        <v>56.242999999999995</v>
      </c>
      <c r="E552" s="221">
        <v>0</v>
      </c>
      <c r="F552" s="221">
        <v>49.899999999999991</v>
      </c>
      <c r="G552" s="222">
        <v>56.242999999999995</v>
      </c>
      <c r="H552" s="221">
        <v>50.946259910881494</v>
      </c>
      <c r="I552" s="223">
        <v>90.582401207050651</v>
      </c>
      <c r="J552" s="222">
        <v>5.2967400891185008</v>
      </c>
      <c r="K552" s="221">
        <v>0.76600000000000534</v>
      </c>
      <c r="L552" s="221">
        <v>0.35299999999999443</v>
      </c>
      <c r="M552" s="221">
        <v>0.66399998474120281</v>
      </c>
      <c r="N552" s="221">
        <v>0.32200000286099595</v>
      </c>
      <c r="O552" s="221">
        <v>0.57251569592837503</v>
      </c>
      <c r="P552" s="221">
        <v>0.52624999690054963</v>
      </c>
      <c r="Q552" s="126">
        <v>8.0650643616430742</v>
      </c>
    </row>
    <row r="553" spans="1:20" ht="10.75" customHeight="1" x14ac:dyDescent="0.25">
      <c r="A553" s="110"/>
      <c r="B553" s="141" t="s">
        <v>103</v>
      </c>
      <c r="C553" s="139">
        <v>1076.3599999999999</v>
      </c>
      <c r="D553" s="221">
        <v>682.16000000000008</v>
      </c>
      <c r="E553" s="221">
        <v>-8</v>
      </c>
      <c r="F553" s="221">
        <v>-394.20000000000005</v>
      </c>
      <c r="G553" s="222">
        <v>682.16000000000008</v>
      </c>
      <c r="H553" s="221">
        <v>457.38967701184231</v>
      </c>
      <c r="I553" s="223">
        <v>67.050204792400933</v>
      </c>
      <c r="J553" s="222">
        <v>224.77032298815777</v>
      </c>
      <c r="K553" s="221">
        <v>18.513802500009547</v>
      </c>
      <c r="L553" s="221">
        <v>14.078344981431883</v>
      </c>
      <c r="M553" s="221">
        <v>19.811406880408583</v>
      </c>
      <c r="N553" s="221">
        <v>12.451400003492722</v>
      </c>
      <c r="O553" s="221">
        <v>1.8252902549977603</v>
      </c>
      <c r="P553" s="221">
        <v>16.213738591335684</v>
      </c>
      <c r="Q553" s="126">
        <v>11.862954661688624</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7.9491251907609399</v>
      </c>
      <c r="I556" s="223">
        <v>24.573016757120588</v>
      </c>
      <c r="J556" s="222">
        <v>24.399874809239066</v>
      </c>
      <c r="K556" s="221">
        <v>0.22294999980926988</v>
      </c>
      <c r="L556" s="221">
        <v>0.1559399995803803</v>
      </c>
      <c r="M556" s="221">
        <v>2.5407499313359949E-2</v>
      </c>
      <c r="N556" s="221">
        <v>9.0399999618497873E-3</v>
      </c>
      <c r="O556" s="221">
        <v>2.7945222300070439E-2</v>
      </c>
      <c r="P556" s="221">
        <v>0.10333437466621498</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85.66462909966711</v>
      </c>
      <c r="I557" s="223">
        <v>36.596460639214584</v>
      </c>
      <c r="J557" s="222">
        <v>148.4143709003329</v>
      </c>
      <c r="K557" s="221">
        <v>0.88437095594409243</v>
      </c>
      <c r="L557" s="221">
        <v>0.82646499907969861</v>
      </c>
      <c r="M557" s="221">
        <v>1.0417254979610977</v>
      </c>
      <c r="N557" s="221">
        <v>0.5342445425987119</v>
      </c>
      <c r="O557" s="221">
        <v>0.22823258070938096</v>
      </c>
      <c r="P557" s="221">
        <v>0.82170149889590016</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948.54500000000007</v>
      </c>
      <c r="E560" s="148">
        <v>-8</v>
      </c>
      <c r="F560" s="151">
        <v>-253.40000000000003</v>
      </c>
      <c r="G560" s="153">
        <v>948.54500000000007</v>
      </c>
      <c r="H560" s="151">
        <v>551.00343130227031</v>
      </c>
      <c r="I560" s="150">
        <v>58.089329583970219</v>
      </c>
      <c r="J560" s="153">
        <v>397.54156869772976</v>
      </c>
      <c r="K560" s="151">
        <v>19.621123455762927</v>
      </c>
      <c r="L560" s="151">
        <v>15.060749980091941</v>
      </c>
      <c r="M560" s="151">
        <v>20.878539877683124</v>
      </c>
      <c r="N560" s="151">
        <v>12.994684546053236</v>
      </c>
      <c r="O560" s="151">
        <v>1.3699597326487658</v>
      </c>
      <c r="P560" s="154">
        <v>17.138774464897807</v>
      </c>
      <c r="Q560" s="133">
        <v>21.195448981019084</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45259</v>
      </c>
      <c r="L565" s="131">
        <v>45266</v>
      </c>
      <c r="M565" s="131">
        <v>45273</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13.917</v>
      </c>
      <c r="I568" s="223" t="s">
        <v>116</v>
      </c>
      <c r="J568" s="222">
        <v>-13.917</v>
      </c>
      <c r="K568" s="221">
        <v>0.32000000000000028</v>
      </c>
      <c r="L568" s="221">
        <v>0.20599999999999952</v>
      </c>
      <c r="M568" s="221">
        <v>0.95100000000000051</v>
      </c>
      <c r="N568" s="221">
        <v>0</v>
      </c>
      <c r="O568" s="221" t="s">
        <v>41</v>
      </c>
      <c r="P568" s="221">
        <v>0.36925000000000008</v>
      </c>
      <c r="Q568" s="126">
        <v>0</v>
      </c>
    </row>
    <row r="569" spans="1:17" ht="10.75" hidden="1" customHeight="1" x14ac:dyDescent="0.25">
      <c r="A569" s="110"/>
      <c r="B569" s="138" t="s">
        <v>80</v>
      </c>
      <c r="C569" s="139">
        <v>0</v>
      </c>
      <c r="D569" s="221">
        <v>0</v>
      </c>
      <c r="E569" s="221">
        <v>0</v>
      </c>
      <c r="F569" s="221">
        <v>0</v>
      </c>
      <c r="G569" s="222">
        <v>0</v>
      </c>
      <c r="H569" s="221">
        <v>0.42</v>
      </c>
      <c r="I569" s="223" t="s">
        <v>116</v>
      </c>
      <c r="J569" s="222">
        <v>-0.42</v>
      </c>
      <c r="K569" s="221">
        <v>0</v>
      </c>
      <c r="L569" s="221">
        <v>0.42</v>
      </c>
      <c r="M569" s="221">
        <v>0</v>
      </c>
      <c r="N569" s="221">
        <v>0</v>
      </c>
      <c r="O569" s="221" t="s">
        <v>41</v>
      </c>
      <c r="P569" s="221">
        <v>0.105</v>
      </c>
      <c r="Q569" s="126">
        <v>0</v>
      </c>
    </row>
    <row r="570" spans="1:17" ht="10.75" hidden="1" customHeight="1" x14ac:dyDescent="0.25">
      <c r="A570" s="110"/>
      <c r="B570" s="138" t="s">
        <v>81</v>
      </c>
      <c r="C570" s="139">
        <v>0</v>
      </c>
      <c r="D570" s="221">
        <v>0</v>
      </c>
      <c r="E570" s="221">
        <v>0</v>
      </c>
      <c r="F570" s="221">
        <v>0</v>
      </c>
      <c r="G570" s="222">
        <v>0</v>
      </c>
      <c r="H570" s="221">
        <v>0.214</v>
      </c>
      <c r="I570" s="223" t="s">
        <v>116</v>
      </c>
      <c r="J570" s="222">
        <v>-0.214</v>
      </c>
      <c r="K570" s="221">
        <v>0</v>
      </c>
      <c r="L570" s="221">
        <v>4.5999999999999999E-2</v>
      </c>
      <c r="M570" s="221">
        <v>0</v>
      </c>
      <c r="N570" s="221">
        <v>0.06</v>
      </c>
      <c r="O570" s="221" t="s">
        <v>41</v>
      </c>
      <c r="P570" s="221">
        <v>2.6499999999999999E-2</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24.739000000000001</v>
      </c>
      <c r="I572" s="223" t="s">
        <v>116</v>
      </c>
      <c r="J572" s="222">
        <v>-24.739000000000001</v>
      </c>
      <c r="K572" s="221">
        <v>1.9999999999988916E-3</v>
      </c>
      <c r="L572" s="221">
        <v>0</v>
      </c>
      <c r="M572" s="221">
        <v>2.7000000000001023E-2</v>
      </c>
      <c r="N572" s="221">
        <v>9.0000000000003411E-3</v>
      </c>
      <c r="O572" s="221" t="s">
        <v>41</v>
      </c>
      <c r="P572" s="221">
        <v>9.5000000000000639E-3</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39.29</v>
      </c>
      <c r="I578" s="223" t="s">
        <v>116</v>
      </c>
      <c r="J578" s="222">
        <v>-39.29</v>
      </c>
      <c r="K578" s="221">
        <v>0.32199999999999918</v>
      </c>
      <c r="L578" s="221">
        <v>0.67199999999999949</v>
      </c>
      <c r="M578" s="221">
        <v>0.97800000000000153</v>
      </c>
      <c r="N578" s="221">
        <v>6.9000000000000339E-2</v>
      </c>
      <c r="O578" s="221" t="s">
        <v>41</v>
      </c>
      <c r="P578" s="142">
        <v>0.51025000000000009</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31.966999999999999</v>
      </c>
      <c r="I588" s="223" t="s">
        <v>116</v>
      </c>
      <c r="J588" s="222">
        <v>-31.966999999999999</v>
      </c>
      <c r="K588" s="221">
        <v>-1.2212453270876722E-15</v>
      </c>
      <c r="L588" s="221">
        <v>0.21299999999999975</v>
      </c>
      <c r="M588" s="221">
        <v>0.18099999999999972</v>
      </c>
      <c r="N588" s="221">
        <v>1.899999999999713E-2</v>
      </c>
      <c r="O588" s="221" t="s">
        <v>41</v>
      </c>
      <c r="P588" s="221">
        <v>0.10324999999999884</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72.341000000000008</v>
      </c>
      <c r="I593" s="223" t="s">
        <v>116</v>
      </c>
      <c r="J593" s="222">
        <v>-72.341000000000008</v>
      </c>
      <c r="K593" s="221">
        <v>0.32200000000000517</v>
      </c>
      <c r="L593" s="221">
        <v>0.88499999999999335</v>
      </c>
      <c r="M593" s="221">
        <v>1.1590000000000085</v>
      </c>
      <c r="N593" s="221">
        <v>8.8000000000010514E-2</v>
      </c>
      <c r="O593" s="221" t="s">
        <v>41</v>
      </c>
      <c r="P593" s="221">
        <v>0.61350000000000438</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72.435000000000002</v>
      </c>
      <c r="I600" s="150" t="e">
        <v>#DIV/0!</v>
      </c>
      <c r="J600" s="153">
        <v>-72.435000000000002</v>
      </c>
      <c r="K600" s="151">
        <v>0.32200000000000517</v>
      </c>
      <c r="L600" s="151">
        <v>0.88499999999999335</v>
      </c>
      <c r="M600" s="151">
        <v>1.1590000000000085</v>
      </c>
      <c r="N600" s="151">
        <v>8.7999999999996303E-2</v>
      </c>
      <c r="O600" s="151" t="s">
        <v>41</v>
      </c>
      <c r="P600" s="154">
        <v>0.61350000000000082</v>
      </c>
      <c r="Q600" s="133">
        <v>0</v>
      </c>
    </row>
    <row r="601" spans="1:17" ht="10.75" customHeight="1" x14ac:dyDescent="0.25">
      <c r="A601" s="110"/>
      <c r="B601" s="155" t="s">
        <v>306</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305</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45259</v>
      </c>
      <c r="L611" s="131">
        <v>45266</v>
      </c>
      <c r="M611" s="131">
        <v>45273</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50.22</v>
      </c>
      <c r="E614" s="221">
        <v>0</v>
      </c>
      <c r="F614" s="221">
        <v>3.8999999999999986</v>
      </c>
      <c r="G614" s="222">
        <v>50.22</v>
      </c>
      <c r="H614" s="221">
        <v>20.649724999457597</v>
      </c>
      <c r="I614" s="223">
        <v>41.118528473631223</v>
      </c>
      <c r="J614" s="222">
        <v>29.570275000542402</v>
      </c>
      <c r="K614" s="221">
        <v>0.80018000000715173</v>
      </c>
      <c r="L614" s="221">
        <v>0.39061750039458154</v>
      </c>
      <c r="M614" s="221">
        <v>0.74417000019550184</v>
      </c>
      <c r="N614" s="221">
        <v>0.65480749988555953</v>
      </c>
      <c r="O614" s="221">
        <v>1.3038779368489837</v>
      </c>
      <c r="P614" s="221">
        <v>0.64744375012069866</v>
      </c>
      <c r="Q614" s="126">
        <v>43.672346045551926</v>
      </c>
      <c r="T614" s="143"/>
    </row>
    <row r="615" spans="1:20" ht="10.75" customHeight="1" x14ac:dyDescent="0.25">
      <c r="A615" s="110"/>
      <c r="B615" s="138" t="s">
        <v>80</v>
      </c>
      <c r="C615" s="139">
        <v>5.7670000000000003</v>
      </c>
      <c r="D615" s="221">
        <v>12.967000000000001</v>
      </c>
      <c r="E615" s="221">
        <v>0</v>
      </c>
      <c r="F615" s="221">
        <v>7.2</v>
      </c>
      <c r="G615" s="222">
        <v>12.967000000000001</v>
      </c>
      <c r="H615" s="221">
        <v>5.4540199992656699</v>
      </c>
      <c r="I615" s="223">
        <v>42.060769640361457</v>
      </c>
      <c r="J615" s="222">
        <v>7.5129800007343306</v>
      </c>
      <c r="K615" s="221">
        <v>0.27199999999999935</v>
      </c>
      <c r="L615" s="221">
        <v>6.8999999999999728E-2</v>
      </c>
      <c r="M615" s="221">
        <v>1.0000000000000453E-2</v>
      </c>
      <c r="N615" s="221">
        <v>1.9999999999999352E-2</v>
      </c>
      <c r="O615" s="221">
        <v>0.15423768026528381</v>
      </c>
      <c r="P615" s="221">
        <v>9.2749999999999722E-2</v>
      </c>
      <c r="Q615" s="126" t="s">
        <v>235</v>
      </c>
      <c r="T615" s="143"/>
    </row>
    <row r="616" spans="1:20" ht="10.75" customHeight="1" x14ac:dyDescent="0.25">
      <c r="A616" s="110"/>
      <c r="B616" s="138" t="s">
        <v>81</v>
      </c>
      <c r="C616" s="139">
        <v>8.0860000000000003</v>
      </c>
      <c r="D616" s="221">
        <v>3.9860000000000007</v>
      </c>
      <c r="E616" s="221">
        <v>0</v>
      </c>
      <c r="F616" s="221">
        <v>-4.0999999999999996</v>
      </c>
      <c r="G616" s="222">
        <v>3.9860000000000007</v>
      </c>
      <c r="H616" s="221">
        <v>3.06</v>
      </c>
      <c r="I616" s="223">
        <v>76.768690416457588</v>
      </c>
      <c r="J616" s="222">
        <v>0.9260000000000006</v>
      </c>
      <c r="K616" s="221">
        <v>5.7000000000000134E-2</v>
      </c>
      <c r="L616" s="221">
        <v>2.49999999999998E-2</v>
      </c>
      <c r="M616" s="221">
        <v>2.8999999999999804E-2</v>
      </c>
      <c r="N616" s="221">
        <v>0.12300000000000011</v>
      </c>
      <c r="O616" s="221">
        <v>3.0858003010536903</v>
      </c>
      <c r="P616" s="221">
        <v>5.8499999999999962E-2</v>
      </c>
      <c r="Q616" s="126">
        <v>13.829059829059849</v>
      </c>
      <c r="T616" s="143"/>
    </row>
    <row r="617" spans="1:20" ht="10.75" customHeight="1" x14ac:dyDescent="0.25">
      <c r="A617" s="110"/>
      <c r="B617" s="138" t="s">
        <v>82</v>
      </c>
      <c r="C617" s="139">
        <v>21.965</v>
      </c>
      <c r="D617" s="221">
        <v>23.265000000000001</v>
      </c>
      <c r="E617" s="221">
        <v>0</v>
      </c>
      <c r="F617" s="221">
        <v>1.3000000000000007</v>
      </c>
      <c r="G617" s="222">
        <v>23.265000000000001</v>
      </c>
      <c r="H617" s="221">
        <v>10.223000000000001</v>
      </c>
      <c r="I617" s="223">
        <v>43.941543090479264</v>
      </c>
      <c r="J617" s="222">
        <v>13.042</v>
      </c>
      <c r="K617" s="221">
        <v>6.9999999999998508E-2</v>
      </c>
      <c r="L617" s="221">
        <v>0.15400000000000114</v>
      </c>
      <c r="M617" s="221">
        <v>0.2879999999999997</v>
      </c>
      <c r="N617" s="221">
        <v>0.11500000000000044</v>
      </c>
      <c r="O617" s="221">
        <v>0.49430474962390036</v>
      </c>
      <c r="P617" s="221">
        <v>0.15674999999999994</v>
      </c>
      <c r="Q617" s="126" t="s">
        <v>235</v>
      </c>
      <c r="T617" s="143"/>
    </row>
    <row r="618" spans="1:20" ht="10.75" customHeight="1" x14ac:dyDescent="0.25">
      <c r="A618" s="110"/>
      <c r="B618" s="138" t="s">
        <v>83</v>
      </c>
      <c r="C618" s="139">
        <v>123.447</v>
      </c>
      <c r="D618" s="221">
        <v>119.84700000000001</v>
      </c>
      <c r="E618" s="221">
        <v>0</v>
      </c>
      <c r="F618" s="221">
        <v>-3.5999999999999943</v>
      </c>
      <c r="G618" s="222">
        <v>119.84700000000001</v>
      </c>
      <c r="H618" s="221">
        <v>78.277099171787</v>
      </c>
      <c r="I618" s="223">
        <v>65.314191570741855</v>
      </c>
      <c r="J618" s="222">
        <v>41.569900828213008</v>
      </c>
      <c r="K618" s="221">
        <v>1.950385009765587</v>
      </c>
      <c r="L618" s="221">
        <v>1.4481599730253829</v>
      </c>
      <c r="M618" s="221">
        <v>1.5341949954033107</v>
      </c>
      <c r="N618" s="221">
        <v>2.1672299976347915</v>
      </c>
      <c r="O618" s="221">
        <v>1.8083306195689435</v>
      </c>
      <c r="P618" s="221">
        <v>1.7749924939572681</v>
      </c>
      <c r="Q618" s="126">
        <v>21.419761474897694</v>
      </c>
      <c r="T618" s="143"/>
    </row>
    <row r="619" spans="1:20" ht="10.75" customHeight="1" x14ac:dyDescent="0.25">
      <c r="A619" s="110"/>
      <c r="B619" s="138" t="s">
        <v>84</v>
      </c>
      <c r="C619" s="139">
        <v>1.804</v>
      </c>
      <c r="D619" s="221">
        <v>0.50400000000000023</v>
      </c>
      <c r="E619" s="221">
        <v>0</v>
      </c>
      <c r="F619" s="221">
        <v>-1.2999999999999998</v>
      </c>
      <c r="G619" s="222">
        <v>0.50400000000000023</v>
      </c>
      <c r="H619" s="221">
        <v>5.3000000000000005E-2</v>
      </c>
      <c r="I619" s="223">
        <v>10.515873015873012</v>
      </c>
      <c r="J619" s="222">
        <v>0.45100000000000023</v>
      </c>
      <c r="K619" s="221">
        <v>0</v>
      </c>
      <c r="L619" s="221">
        <v>1.0000000000000044E-3</v>
      </c>
      <c r="M619" s="221">
        <v>0</v>
      </c>
      <c r="N619" s="221">
        <v>0</v>
      </c>
      <c r="O619" s="221">
        <v>0</v>
      </c>
      <c r="P619" s="221">
        <v>2.5000000000000109E-4</v>
      </c>
      <c r="Q619" s="126" t="s">
        <v>235</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0</v>
      </c>
      <c r="N620" s="221">
        <v>0</v>
      </c>
      <c r="O620" s="221">
        <v>0</v>
      </c>
      <c r="P620" s="221">
        <v>0</v>
      </c>
      <c r="Q620" s="126">
        <v>0</v>
      </c>
      <c r="T620" s="143"/>
    </row>
    <row r="621" spans="1:20" ht="10.75" customHeight="1" x14ac:dyDescent="0.25">
      <c r="A621" s="110"/>
      <c r="B621" s="138" t="s">
        <v>86</v>
      </c>
      <c r="C621" s="139">
        <v>2.206</v>
      </c>
      <c r="D621" s="221">
        <v>2.206</v>
      </c>
      <c r="E621" s="221">
        <v>0</v>
      </c>
      <c r="F621" s="221">
        <v>0</v>
      </c>
      <c r="G621" s="222">
        <v>2.206</v>
      </c>
      <c r="H621" s="221">
        <v>1.7570000000000001</v>
      </c>
      <c r="I621" s="223">
        <v>79.646418857660933</v>
      </c>
      <c r="J621" s="222">
        <v>0.44899999999999984</v>
      </c>
      <c r="K621" s="221">
        <v>-9.3675067702747583E-17</v>
      </c>
      <c r="L621" s="221">
        <v>-9.3675067702747583E-17</v>
      </c>
      <c r="M621" s="221">
        <v>1.1000000000000027E-2</v>
      </c>
      <c r="N621" s="221">
        <v>2.7755575615628914E-17</v>
      </c>
      <c r="O621" s="221">
        <v>1.2581856580067503E-15</v>
      </c>
      <c r="P621" s="221">
        <v>2.7499999999999669E-3</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0.81499999999999995</v>
      </c>
      <c r="I623" s="223">
        <v>43.746645195920557</v>
      </c>
      <c r="J623" s="222">
        <v>1.048</v>
      </c>
      <c r="K623" s="221">
        <v>1.100000000000001E-2</v>
      </c>
      <c r="L623" s="221">
        <v>0</v>
      </c>
      <c r="M623" s="221">
        <v>0</v>
      </c>
      <c r="N623" s="221">
        <v>0</v>
      </c>
      <c r="O623" s="221">
        <v>0</v>
      </c>
      <c r="P623" s="221">
        <v>2.7500000000000024E-3</v>
      </c>
      <c r="Q623" s="126" t="s">
        <v>235</v>
      </c>
      <c r="T623" s="143"/>
    </row>
    <row r="624" spans="1:20" ht="10.75" customHeight="1" x14ac:dyDescent="0.25">
      <c r="A624" s="110"/>
      <c r="B624" s="141" t="s">
        <v>89</v>
      </c>
      <c r="C624" s="139">
        <v>212.679</v>
      </c>
      <c r="D624" s="221">
        <v>214.97900000000001</v>
      </c>
      <c r="E624" s="221">
        <v>0</v>
      </c>
      <c r="F624" s="221">
        <v>2.3000000000000114</v>
      </c>
      <c r="G624" s="222">
        <v>214.97900000000001</v>
      </c>
      <c r="H624" s="221">
        <v>120.42284417051026</v>
      </c>
      <c r="I624" s="223">
        <v>56.01609653524774</v>
      </c>
      <c r="J624" s="222">
        <v>94.556155829489725</v>
      </c>
      <c r="K624" s="221">
        <v>3.1605650097727369</v>
      </c>
      <c r="L624" s="221">
        <v>2.087777473419965</v>
      </c>
      <c r="M624" s="221">
        <v>2.6163649955988126</v>
      </c>
      <c r="N624" s="221">
        <v>3.0800374975203511</v>
      </c>
      <c r="O624" s="221">
        <v>1.4327155198974555</v>
      </c>
      <c r="P624" s="142">
        <v>2.7361862440779658</v>
      </c>
      <c r="Q624" s="126">
        <v>32.557646079151695</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57.864999999999995</v>
      </c>
      <c r="E626" s="221">
        <v>0</v>
      </c>
      <c r="F626" s="221">
        <v>2.7999999999999972</v>
      </c>
      <c r="G626" s="222">
        <v>57.864999999999995</v>
      </c>
      <c r="H626" s="221">
        <v>6.4759040099455749</v>
      </c>
      <c r="I626" s="223">
        <v>11.191400691170095</v>
      </c>
      <c r="J626" s="222">
        <v>51.389095990054422</v>
      </c>
      <c r="K626" s="221">
        <v>0.15015049956552284</v>
      </c>
      <c r="L626" s="221">
        <v>5.387969910725976E-2</v>
      </c>
      <c r="M626" s="221">
        <v>5.5227500319483425E-2</v>
      </c>
      <c r="N626" s="221">
        <v>3.9773500263690642E-2</v>
      </c>
      <c r="O626" s="221">
        <v>6.8734987062456829E-2</v>
      </c>
      <c r="P626" s="221">
        <v>7.4757799813989168E-2</v>
      </c>
      <c r="Q626" s="126" t="s">
        <v>235</v>
      </c>
      <c r="T626" s="143"/>
    </row>
    <row r="627" spans="1:20" ht="10.75" customHeight="1" x14ac:dyDescent="0.25">
      <c r="A627" s="110"/>
      <c r="B627" s="138" t="s">
        <v>91</v>
      </c>
      <c r="C627" s="139">
        <v>39.908000000000001</v>
      </c>
      <c r="D627" s="221">
        <v>39.408000000000001</v>
      </c>
      <c r="E627" s="221">
        <v>0</v>
      </c>
      <c r="F627" s="221">
        <v>-0.5</v>
      </c>
      <c r="G627" s="222">
        <v>39.408000000000001</v>
      </c>
      <c r="H627" s="221">
        <v>1.5031970033762045</v>
      </c>
      <c r="I627" s="223">
        <v>3.8144463138860241</v>
      </c>
      <c r="J627" s="222">
        <v>37.904802996623793</v>
      </c>
      <c r="K627" s="221">
        <v>3.2999999999999814E-2</v>
      </c>
      <c r="L627" s="221">
        <v>1.2999999999999798E-2</v>
      </c>
      <c r="M627" s="221">
        <v>4.5000000000000047E-2</v>
      </c>
      <c r="N627" s="221">
        <v>3.3999999999999926E-2</v>
      </c>
      <c r="O627" s="221">
        <v>8.6276898091757828E-2</v>
      </c>
      <c r="P627" s="221">
        <v>3.1249999999999896E-2</v>
      </c>
      <c r="Q627" s="126" t="s">
        <v>235</v>
      </c>
      <c r="T627" s="143"/>
    </row>
    <row r="628" spans="1:20" ht="10.75" customHeight="1" x14ac:dyDescent="0.25">
      <c r="A628" s="110"/>
      <c r="B628" s="138" t="s">
        <v>207</v>
      </c>
      <c r="C628" s="139">
        <v>12.731999999999999</v>
      </c>
      <c r="D628" s="221">
        <v>9.1319999999999997</v>
      </c>
      <c r="E628" s="221">
        <v>0</v>
      </c>
      <c r="F628" s="221">
        <v>-3.5999999999999996</v>
      </c>
      <c r="G628" s="222">
        <v>9.1319999999999997</v>
      </c>
      <c r="H628" s="221">
        <v>0.17112999573349999</v>
      </c>
      <c r="I628" s="223">
        <v>1.8739596554259745</v>
      </c>
      <c r="J628" s="222">
        <v>8.9608700042664999</v>
      </c>
      <c r="K628" s="221">
        <v>0</v>
      </c>
      <c r="L628" s="221">
        <v>0</v>
      </c>
      <c r="M628" s="221">
        <v>0</v>
      </c>
      <c r="N628" s="221">
        <v>0</v>
      </c>
      <c r="O628" s="221">
        <v>0</v>
      </c>
      <c r="P628" s="221">
        <v>0</v>
      </c>
      <c r="Q628" s="126" t="s">
        <v>235</v>
      </c>
      <c r="T628" s="143"/>
    </row>
    <row r="629" spans="1:20" ht="10.75" customHeight="1" x14ac:dyDescent="0.25">
      <c r="A629" s="110"/>
      <c r="B629" s="138" t="s">
        <v>92</v>
      </c>
      <c r="C629" s="139">
        <v>1.486</v>
      </c>
      <c r="D629" s="221">
        <v>1.6859999999999999</v>
      </c>
      <c r="E629" s="221">
        <v>0</v>
      </c>
      <c r="F629" s="221">
        <v>0.19999999999999996</v>
      </c>
      <c r="G629" s="222">
        <v>1.6859999999999999</v>
      </c>
      <c r="H629" s="221">
        <v>0</v>
      </c>
      <c r="I629" s="223">
        <v>0</v>
      </c>
      <c r="J629" s="222">
        <v>1.6859999999999999</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7.1909999999999998</v>
      </c>
      <c r="E630" s="221">
        <v>0</v>
      </c>
      <c r="F630" s="221">
        <v>0.59999999999999964</v>
      </c>
      <c r="G630" s="222">
        <v>7.1909999999999998</v>
      </c>
      <c r="H630" s="221">
        <v>3.78641681687487</v>
      </c>
      <c r="I630" s="223">
        <v>52.654941133011683</v>
      </c>
      <c r="J630" s="222">
        <v>3.4045831831251299</v>
      </c>
      <c r="K630" s="221">
        <v>9.7019997835149918E-2</v>
      </c>
      <c r="L630" s="221">
        <v>3.0802500054240123E-2</v>
      </c>
      <c r="M630" s="221">
        <v>2.5167500182989966E-2</v>
      </c>
      <c r="N630" s="221">
        <v>3.2114999949930056E-2</v>
      </c>
      <c r="O630" s="221">
        <v>0.44659991586608339</v>
      </c>
      <c r="P630" s="221">
        <v>4.6276249505577516E-2</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0.70937200049683402</v>
      </c>
      <c r="I631" s="223">
        <v>44.925395851604428</v>
      </c>
      <c r="J631" s="222">
        <v>0.86962799950316616</v>
      </c>
      <c r="K631" s="221">
        <v>3.2427499294281015E-2</v>
      </c>
      <c r="L631" s="221">
        <v>1.7985000371933069E-2</v>
      </c>
      <c r="M631" s="221">
        <v>1.3461499869822924E-2</v>
      </c>
      <c r="N631" s="221">
        <v>4.8450499773025069E-2</v>
      </c>
      <c r="O631" s="221">
        <v>3.0684293713125435</v>
      </c>
      <c r="P631" s="221">
        <v>2.8081124827265519E-2</v>
      </c>
      <c r="Q631" s="126">
        <v>28.968417570609429</v>
      </c>
      <c r="T631" s="143"/>
    </row>
    <row r="632" spans="1:20" ht="10.75" customHeight="1" x14ac:dyDescent="0.25">
      <c r="A632" s="110"/>
      <c r="B632" s="138" t="s">
        <v>95</v>
      </c>
      <c r="C632" s="139">
        <v>64.620999999999995</v>
      </c>
      <c r="D632" s="221">
        <v>70.420999999999992</v>
      </c>
      <c r="E632" s="221">
        <v>0</v>
      </c>
      <c r="F632" s="221">
        <v>5.7999999999999972</v>
      </c>
      <c r="G632" s="222">
        <v>70.420999999999992</v>
      </c>
      <c r="H632" s="221">
        <v>4.3599999785423303E-2</v>
      </c>
      <c r="I632" s="223">
        <v>6.1913349406318152E-2</v>
      </c>
      <c r="J632" s="222">
        <v>70.377400000214564</v>
      </c>
      <c r="K632" s="221">
        <v>0</v>
      </c>
      <c r="L632" s="221">
        <v>0</v>
      </c>
      <c r="M632" s="221">
        <v>0</v>
      </c>
      <c r="N632" s="221">
        <v>0</v>
      </c>
      <c r="O632" s="221">
        <v>0</v>
      </c>
      <c r="P632" s="221">
        <v>0</v>
      </c>
      <c r="Q632" s="126" t="s">
        <v>235</v>
      </c>
      <c r="T632" s="143"/>
    </row>
    <row r="633" spans="1:20" ht="10.75" customHeight="1" x14ac:dyDescent="0.25">
      <c r="A633" s="110"/>
      <c r="B633" s="138" t="s">
        <v>96</v>
      </c>
      <c r="C633" s="139">
        <v>8.4689999999999994</v>
      </c>
      <c r="D633" s="221">
        <v>1.9689999999999994</v>
      </c>
      <c r="E633" s="221">
        <v>0</v>
      </c>
      <c r="F633" s="221">
        <v>-6.5</v>
      </c>
      <c r="G633" s="222">
        <v>1.9689999999999994</v>
      </c>
      <c r="H633" s="221">
        <v>9.2999999999999999E-2</v>
      </c>
      <c r="I633" s="223">
        <v>4.723209751142714</v>
      </c>
      <c r="J633" s="222">
        <v>1.8759999999999994</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78.027738064751048</v>
      </c>
      <c r="I634" s="223">
        <v>34.637737301681128</v>
      </c>
      <c r="J634" s="222">
        <v>147.24026193524895</v>
      </c>
      <c r="K634" s="221">
        <v>1.4202700347901072</v>
      </c>
      <c r="L634" s="221">
        <v>2.5090000010997926E-2</v>
      </c>
      <c r="M634" s="221">
        <v>2.656784991741203</v>
      </c>
      <c r="N634" s="221">
        <v>1.3668599834442023</v>
      </c>
      <c r="O634" s="221">
        <v>0.60677059477786566</v>
      </c>
      <c r="P634" s="221">
        <v>1.3672512524966276</v>
      </c>
      <c r="Q634" s="126" t="s">
        <v>235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3.7562399654388399</v>
      </c>
      <c r="I637" s="223">
        <v>9.739265622896804</v>
      </c>
      <c r="J637" s="222">
        <v>34.811760034561168</v>
      </c>
      <c r="K637" s="221">
        <v>0</v>
      </c>
      <c r="L637" s="221">
        <v>0</v>
      </c>
      <c r="M637" s="221">
        <v>4.3600001335097893E-3</v>
      </c>
      <c r="N637" s="221">
        <v>0</v>
      </c>
      <c r="O637" s="221">
        <v>0</v>
      </c>
      <c r="P637" s="221">
        <v>1.0900000333774473E-3</v>
      </c>
      <c r="Q637" s="126" t="s">
        <v>235</v>
      </c>
      <c r="T637" s="143"/>
    </row>
    <row r="638" spans="1:20" ht="10.75" customHeight="1" x14ac:dyDescent="0.25">
      <c r="A638" s="110"/>
      <c r="B638" s="1" t="s">
        <v>249</v>
      </c>
      <c r="C638" s="139">
        <v>60.570999999999998</v>
      </c>
      <c r="D638" s="221">
        <v>65.570999999999998</v>
      </c>
      <c r="E638" s="221">
        <v>0</v>
      </c>
      <c r="F638" s="221">
        <v>5</v>
      </c>
      <c r="G638" s="222">
        <v>65.570999999999998</v>
      </c>
      <c r="H638" s="221">
        <v>53.208399728581298</v>
      </c>
      <c r="I638" s="223">
        <v>81.146238014642606</v>
      </c>
      <c r="J638" s="222">
        <v>12.3626002714187</v>
      </c>
      <c r="K638" s="221">
        <v>0.81205001449590242</v>
      </c>
      <c r="L638" s="221">
        <v>1.0780100018978018</v>
      </c>
      <c r="M638" s="221">
        <v>0.5809699854850976</v>
      </c>
      <c r="N638" s="221">
        <v>0.9908099970816977</v>
      </c>
      <c r="O638" s="221">
        <v>1.5110490873735305</v>
      </c>
      <c r="P638" s="221">
        <v>0.86545999974012489</v>
      </c>
      <c r="Q638" s="126">
        <v>12.284427096724132</v>
      </c>
      <c r="T638" s="143"/>
    </row>
    <row r="639" spans="1:20" ht="10.75" customHeight="1" x14ac:dyDescent="0.25">
      <c r="A639" s="110"/>
      <c r="B639" s="141" t="s">
        <v>103</v>
      </c>
      <c r="C639" s="139">
        <v>729.53699999999992</v>
      </c>
      <c r="D639" s="221">
        <v>733.63699999999994</v>
      </c>
      <c r="E639" s="221">
        <v>0</v>
      </c>
      <c r="F639" s="221">
        <v>4.1000000000000227</v>
      </c>
      <c r="G639" s="222">
        <v>733.63699999999994</v>
      </c>
      <c r="H639" s="221">
        <v>268.19784175549387</v>
      </c>
      <c r="I639" s="223">
        <v>36.557294923169614</v>
      </c>
      <c r="J639" s="222">
        <v>465.43915824450607</v>
      </c>
      <c r="K639" s="221">
        <v>5.705483055753696</v>
      </c>
      <c r="L639" s="221">
        <v>3.3065446748621774</v>
      </c>
      <c r="M639" s="221">
        <v>5.9973364733308969</v>
      </c>
      <c r="N639" s="221">
        <v>5.5920464780328878</v>
      </c>
      <c r="O639" s="221">
        <v>0.7622361573956723</v>
      </c>
      <c r="P639" s="221">
        <v>5.1503526704949145</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2.8290063161402901</v>
      </c>
      <c r="I642" s="223">
        <v>17.174637664766209</v>
      </c>
      <c r="J642" s="222">
        <v>13.642993683859711</v>
      </c>
      <c r="K642" s="221">
        <v>6.7013200163839937E-2</v>
      </c>
      <c r="L642" s="221">
        <v>1.1990000009540314E-2</v>
      </c>
      <c r="M642" s="221">
        <v>5.6789001047609755E-2</v>
      </c>
      <c r="N642" s="221">
        <v>1.5685100585220102E-2</v>
      </c>
      <c r="O642" s="221">
        <v>9.522280588404626E-2</v>
      </c>
      <c r="P642" s="221">
        <v>3.7869325451552527E-2</v>
      </c>
      <c r="Q642" s="126" t="s">
        <v>235</v>
      </c>
    </row>
    <row r="643" spans="1:17" ht="10.75" customHeight="1" x14ac:dyDescent="0.25">
      <c r="A643" s="110"/>
      <c r="B643" s="145" t="s">
        <v>106</v>
      </c>
      <c r="C643" s="139">
        <v>56.24</v>
      </c>
      <c r="D643" s="107">
        <v>22.14</v>
      </c>
      <c r="E643" s="107">
        <v>0</v>
      </c>
      <c r="F643" s="221">
        <v>-34.1</v>
      </c>
      <c r="G643" s="222">
        <v>22.14</v>
      </c>
      <c r="H643" s="221">
        <v>7.6575023022443096</v>
      </c>
      <c r="I643" s="223">
        <v>34.586731265782788</v>
      </c>
      <c r="J643" s="222">
        <v>14.48249769775569</v>
      </c>
      <c r="K643" s="221">
        <v>0.25832439768314064</v>
      </c>
      <c r="L643" s="221">
        <v>9.976769959927001E-2</v>
      </c>
      <c r="M643" s="221">
        <v>8.3179800361389833E-2</v>
      </c>
      <c r="N643" s="221">
        <v>0.14032520008087968</v>
      </c>
      <c r="O643" s="221">
        <v>0.63380849178355769</v>
      </c>
      <c r="P643" s="221">
        <v>0.14539927443117004</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772.24899999999991</v>
      </c>
      <c r="E646" s="148">
        <v>0</v>
      </c>
      <c r="F646" s="151">
        <v>-29.999999999999979</v>
      </c>
      <c r="G646" s="153">
        <v>772.24900000000002</v>
      </c>
      <c r="H646" s="151">
        <v>278.68435037387849</v>
      </c>
      <c r="I646" s="150">
        <v>36.087369536752846</v>
      </c>
      <c r="J646" s="153">
        <v>493.56464962612154</v>
      </c>
      <c r="K646" s="151">
        <v>6.0308206536007027</v>
      </c>
      <c r="L646" s="151">
        <v>3.4183023744709473</v>
      </c>
      <c r="M646" s="151">
        <v>6.1373052747398873</v>
      </c>
      <c r="N646" s="151">
        <v>5.7480567786989667</v>
      </c>
      <c r="O646" s="151">
        <v>0.74432686590710606</v>
      </c>
      <c r="P646" s="154">
        <v>5.333621270377626</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45259</v>
      </c>
      <c r="L651" s="131">
        <v>45266</v>
      </c>
      <c r="M651" s="131">
        <v>45273</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73.253999999999991</v>
      </c>
      <c r="I654" s="223">
        <v>11.254107717054149</v>
      </c>
      <c r="J654" s="222">
        <v>577.65499999999997</v>
      </c>
      <c r="K654" s="221">
        <v>1.967000000000013</v>
      </c>
      <c r="L654" s="221">
        <v>0.58299999999999841</v>
      </c>
      <c r="M654" s="221">
        <v>1.7109999999999985</v>
      </c>
      <c r="N654" s="221">
        <v>0.75099999999999056</v>
      </c>
      <c r="O654" s="221">
        <v>0.11537711108618724</v>
      </c>
      <c r="P654" s="221">
        <v>1.2530000000000001</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3.4510000000000001</v>
      </c>
      <c r="I655" s="223">
        <v>2.3467250571210969</v>
      </c>
      <c r="J655" s="222">
        <v>143.60500000000002</v>
      </c>
      <c r="K655" s="221">
        <v>0</v>
      </c>
      <c r="L655" s="221">
        <v>0.43900000000000006</v>
      </c>
      <c r="M655" s="221">
        <v>0</v>
      </c>
      <c r="N655" s="221">
        <v>0</v>
      </c>
      <c r="O655" s="221">
        <v>0</v>
      </c>
      <c r="P655" s="221">
        <v>0.10975000000000001</v>
      </c>
      <c r="Q655" s="126" t="s">
        <v>145</v>
      </c>
    </row>
    <row r="656" spans="1:17" ht="10.75" customHeight="1" x14ac:dyDescent="0.25">
      <c r="A656" s="110"/>
      <c r="B656" s="138" t="s">
        <v>81</v>
      </c>
      <c r="C656" s="139">
        <v>200</v>
      </c>
      <c r="D656" s="221">
        <v>174.2</v>
      </c>
      <c r="E656" s="221">
        <v>0</v>
      </c>
      <c r="F656" s="221">
        <v>-25.800000000000011</v>
      </c>
      <c r="G656" s="222">
        <v>174.2</v>
      </c>
      <c r="H656" s="221">
        <v>3.7269999999999999</v>
      </c>
      <c r="I656" s="223">
        <v>2.1394948335246844</v>
      </c>
      <c r="J656" s="222">
        <v>170.47299999999998</v>
      </c>
      <c r="K656" s="221">
        <v>3.9999999999999591E-2</v>
      </c>
      <c r="L656" s="221">
        <v>0</v>
      </c>
      <c r="M656" s="221">
        <v>0</v>
      </c>
      <c r="N656" s="221">
        <v>8.0000000000000071E-2</v>
      </c>
      <c r="O656" s="221">
        <v>4.5924225028702685E-2</v>
      </c>
      <c r="P656" s="221">
        <v>2.9999999999999916E-2</v>
      </c>
      <c r="Q656" s="126" t="s">
        <v>145</v>
      </c>
    </row>
    <row r="657" spans="1:17" ht="10.75" customHeight="1" x14ac:dyDescent="0.25">
      <c r="A657" s="110"/>
      <c r="B657" s="138" t="s">
        <v>82</v>
      </c>
      <c r="C657" s="139">
        <v>388.5</v>
      </c>
      <c r="D657" s="221">
        <v>390</v>
      </c>
      <c r="E657" s="221">
        <v>0</v>
      </c>
      <c r="F657" s="221">
        <v>1.5</v>
      </c>
      <c r="G657" s="222">
        <v>390</v>
      </c>
      <c r="H657" s="221">
        <v>28.891999999999999</v>
      </c>
      <c r="I657" s="223">
        <v>7.408205128205128</v>
      </c>
      <c r="J657" s="222">
        <v>361.108</v>
      </c>
      <c r="K657" s="221">
        <v>7.0000000000000284E-2</v>
      </c>
      <c r="L657" s="221">
        <v>0.1579999999999977</v>
      </c>
      <c r="M657" s="221">
        <v>0.15000000000000213</v>
      </c>
      <c r="N657" s="221">
        <v>0</v>
      </c>
      <c r="O657" s="221">
        <v>0</v>
      </c>
      <c r="P657" s="221">
        <v>9.4500000000000028E-2</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0.08</v>
      </c>
      <c r="I663" s="223">
        <v>0.10471204188481674</v>
      </c>
      <c r="J663" s="222">
        <v>76.320000000000007</v>
      </c>
      <c r="K663" s="221">
        <v>0</v>
      </c>
      <c r="L663" s="221">
        <v>0</v>
      </c>
      <c r="M663" s="221">
        <v>0</v>
      </c>
      <c r="N663" s="221">
        <v>0.08</v>
      </c>
      <c r="O663" s="221">
        <v>0.10471204188481674</v>
      </c>
      <c r="P663" s="221">
        <v>0.02</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109.81199999999998</v>
      </c>
      <c r="I664" s="223">
        <v>7.3461982561041026</v>
      </c>
      <c r="J664" s="222">
        <v>1385.0019999999997</v>
      </c>
      <c r="K664" s="221">
        <v>2.0770000000000128</v>
      </c>
      <c r="L664" s="221">
        <v>1.1799999999999962</v>
      </c>
      <c r="M664" s="221">
        <v>1.8610000000000007</v>
      </c>
      <c r="N664" s="221">
        <v>0.9109999999999906</v>
      </c>
      <c r="O664" s="221">
        <v>6.0944037184558791E-2</v>
      </c>
      <c r="P664" s="142">
        <v>1.50725</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1.954</v>
      </c>
      <c r="I666" s="223">
        <v>4.2706648599029586</v>
      </c>
      <c r="J666" s="222">
        <v>43.800000000000004</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111.82599999999999</v>
      </c>
      <c r="I679" s="223">
        <v>6.5654406981468378</v>
      </c>
      <c r="J679" s="222">
        <v>1591.4260000000002</v>
      </c>
      <c r="K679" s="221">
        <v>2.0769999999999982</v>
      </c>
      <c r="L679" s="221">
        <v>1.1800000000000068</v>
      </c>
      <c r="M679" s="221">
        <v>1.86099999999999</v>
      </c>
      <c r="N679" s="221">
        <v>0.91100000000000136</v>
      </c>
      <c r="O679" s="221">
        <v>5.3485919875626224E-2</v>
      </c>
      <c r="P679" s="221">
        <v>1.5072499999999991</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112.22299999999998</v>
      </c>
      <c r="I686" s="150">
        <v>5.3797017801629394</v>
      </c>
      <c r="J686" s="153">
        <v>1973.8220000000001</v>
      </c>
      <c r="K686" s="151">
        <v>2.0770000000000124</v>
      </c>
      <c r="L686" s="151">
        <v>1.1799999999999926</v>
      </c>
      <c r="M686" s="151">
        <v>1.8610000000000042</v>
      </c>
      <c r="N686" s="151">
        <v>0.91099999999998715</v>
      </c>
      <c r="O686" s="151" t="s">
        <v>41</v>
      </c>
      <c r="P686" s="154">
        <v>1.5072499999999991</v>
      </c>
      <c r="Q686" s="133" t="s">
        <v>145</v>
      </c>
    </row>
    <row r="687" spans="1:17" ht="10.75" customHeight="1" x14ac:dyDescent="0.25">
      <c r="A687" s="110"/>
      <c r="B687" s="155" t="s">
        <v>306</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305</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45259</v>
      </c>
      <c r="L697" s="131">
        <v>45266</v>
      </c>
      <c r="M697" s="131">
        <v>45273</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0.24199999999999999</v>
      </c>
      <c r="E705" s="221">
        <v>0</v>
      </c>
      <c r="F705" s="221">
        <v>0.1</v>
      </c>
      <c r="G705" s="222">
        <v>0.24199999999999999</v>
      </c>
      <c r="H705" s="221">
        <v>0</v>
      </c>
      <c r="I705" s="223">
        <v>0</v>
      </c>
      <c r="J705" s="222">
        <v>0.24199999999999999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140.113</v>
      </c>
      <c r="E710" s="221">
        <v>0</v>
      </c>
      <c r="F710" s="221">
        <v>1.4000000000000057</v>
      </c>
      <c r="G710" s="222">
        <v>140.113</v>
      </c>
      <c r="H710" s="221">
        <v>0</v>
      </c>
      <c r="I710" s="223">
        <v>0</v>
      </c>
      <c r="J710" s="222">
        <v>140.113</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0</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0</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8.1000000000000003E-2</v>
      </c>
      <c r="I716" s="223">
        <v>50.943396226415089</v>
      </c>
      <c r="J716" s="222">
        <v>7.8E-2</v>
      </c>
      <c r="K716" s="221">
        <v>0</v>
      </c>
      <c r="L716" s="221">
        <v>0</v>
      </c>
      <c r="M716" s="221">
        <v>0</v>
      </c>
      <c r="N716" s="221">
        <v>0</v>
      </c>
      <c r="O716" s="221">
        <v>0</v>
      </c>
      <c r="P716" s="221">
        <v>0</v>
      </c>
      <c r="Q716" s="126" t="s">
        <v>235</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3.9239999999999999</v>
      </c>
      <c r="E722" s="221">
        <v>0</v>
      </c>
      <c r="F722" s="221">
        <v>-3.1</v>
      </c>
      <c r="G722" s="222">
        <v>3.9239999999999999</v>
      </c>
      <c r="H722" s="221">
        <v>0</v>
      </c>
      <c r="I722" s="223">
        <v>0</v>
      </c>
      <c r="J722" s="222">
        <v>3.9239999999999999</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215.10599999999999</v>
      </c>
      <c r="E725" s="221">
        <v>0</v>
      </c>
      <c r="F725" s="221">
        <v>5.600000000000005</v>
      </c>
      <c r="G725" s="222">
        <v>215.10599999999999</v>
      </c>
      <c r="H725" s="221">
        <v>8.1000000000000003E-2</v>
      </c>
      <c r="I725" s="223">
        <v>3.7655853393210786E-2</v>
      </c>
      <c r="J725" s="222">
        <v>215.02500000000001</v>
      </c>
      <c r="K725" s="221">
        <v>0</v>
      </c>
      <c r="L725" s="221">
        <v>0</v>
      </c>
      <c r="M725" s="221">
        <v>0</v>
      </c>
      <c r="N725" s="221">
        <v>0</v>
      </c>
      <c r="O725" s="221">
        <v>0</v>
      </c>
      <c r="P725" s="221">
        <v>0</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17.7</v>
      </c>
      <c r="E729" s="221">
        <v>0</v>
      </c>
      <c r="F729" s="221">
        <v>-5.6000000000000014</v>
      </c>
      <c r="G729" s="222">
        <v>17.7</v>
      </c>
      <c r="H729" s="221">
        <v>0</v>
      </c>
      <c r="I729" s="223">
        <v>0</v>
      </c>
      <c r="J729" s="222">
        <v>17.7</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0</v>
      </c>
      <c r="F732" s="151">
        <v>0</v>
      </c>
      <c r="G732" s="153">
        <v>240.29499999999999</v>
      </c>
      <c r="H732" s="151">
        <v>0.192</v>
      </c>
      <c r="I732" s="150">
        <v>7.990178738633763E-2</v>
      </c>
      <c r="J732" s="153">
        <v>240.10299999999998</v>
      </c>
      <c r="K732" s="151">
        <v>0</v>
      </c>
      <c r="L732" s="151">
        <v>0</v>
      </c>
      <c r="M732" s="151">
        <v>0</v>
      </c>
      <c r="N732" s="151">
        <v>0</v>
      </c>
      <c r="O732" s="151">
        <v>0</v>
      </c>
      <c r="P732" s="154">
        <v>0</v>
      </c>
      <c r="Q732" s="133" t="s">
        <v>235</v>
      </c>
    </row>
    <row r="733" spans="1:17" ht="10.75" customHeight="1" x14ac:dyDescent="0.25">
      <c r="A733" s="110"/>
      <c r="B733" s="155" t="s">
        <v>306</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305</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45259</v>
      </c>
      <c r="L743" s="131">
        <v>45266</v>
      </c>
      <c r="M743" s="131">
        <v>45273</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23.667999999999999</v>
      </c>
      <c r="I746" s="223" t="s">
        <v>116</v>
      </c>
      <c r="J746" s="222">
        <v>-23.667999999999999</v>
      </c>
      <c r="K746" s="221">
        <v>0</v>
      </c>
      <c r="L746" s="221">
        <v>1.4759999999999991</v>
      </c>
      <c r="M746" s="221">
        <v>0.72700000000000031</v>
      </c>
      <c r="N746" s="221">
        <v>0</v>
      </c>
      <c r="O746" s="221" t="s">
        <v>41</v>
      </c>
      <c r="P746" s="221">
        <v>0.55074999999999985</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0.17499999999999999</v>
      </c>
      <c r="I755" s="223" t="s">
        <v>116</v>
      </c>
      <c r="J755" s="222">
        <v>-0.17499999999999999</v>
      </c>
      <c r="K755" s="221">
        <v>1.0000000000000009E-3</v>
      </c>
      <c r="L755" s="221">
        <v>0</v>
      </c>
      <c r="M755" s="221">
        <v>-1.0000000000000009E-3</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31.497</v>
      </c>
      <c r="I756" s="223" t="s">
        <v>116</v>
      </c>
      <c r="J756" s="222">
        <v>-31.497</v>
      </c>
      <c r="K756" s="221">
        <v>1.0000000000000009E-3</v>
      </c>
      <c r="L756" s="221">
        <v>1.4759999999999991</v>
      </c>
      <c r="M756" s="221">
        <v>0.72600000000000031</v>
      </c>
      <c r="N756" s="221">
        <v>0</v>
      </c>
      <c r="O756" s="221" t="s">
        <v>41</v>
      </c>
      <c r="P756" s="142">
        <v>0.55074999999999985</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31.916999999999998</v>
      </c>
      <c r="I771" s="223" t="s">
        <v>116</v>
      </c>
      <c r="J771" s="222">
        <v>-31.916999999999998</v>
      </c>
      <c r="K771" s="221">
        <v>9.9999999999766942E-4</v>
      </c>
      <c r="L771" s="221">
        <v>1.4759999999999991</v>
      </c>
      <c r="M771" s="221">
        <v>0.72600000000000264</v>
      </c>
      <c r="N771" s="221">
        <v>0</v>
      </c>
      <c r="O771" s="221" t="s">
        <v>41</v>
      </c>
      <c r="P771" s="221">
        <v>0.55074999999999985</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31.916999999999998</v>
      </c>
      <c r="I778" s="150">
        <v>61.378846153846148</v>
      </c>
      <c r="J778" s="153">
        <v>20.083000000000002</v>
      </c>
      <c r="K778" s="151">
        <v>9.9999999999766942E-4</v>
      </c>
      <c r="L778" s="151">
        <v>1.4759999999999991</v>
      </c>
      <c r="M778" s="151">
        <v>0.72600000000000264</v>
      </c>
      <c r="N778" s="151">
        <v>0</v>
      </c>
      <c r="O778" s="151" t="s">
        <v>41</v>
      </c>
      <c r="P778" s="151">
        <v>0.55074999999999985</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45259</v>
      </c>
      <c r="L783" s="131">
        <v>45266</v>
      </c>
      <c r="M783" s="131">
        <v>45273</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459.47500000000002</v>
      </c>
      <c r="I786" s="223" t="s">
        <v>116</v>
      </c>
      <c r="J786" s="222">
        <v>-459.47500000000002</v>
      </c>
      <c r="K786" s="221">
        <v>7.1759999999999877</v>
      </c>
      <c r="L786" s="221">
        <v>5.0100000000000477</v>
      </c>
      <c r="M786" s="221">
        <v>2.95799999999997</v>
      </c>
      <c r="N786" s="221">
        <v>7.5230000000000246</v>
      </c>
      <c r="O786" s="221" t="s">
        <v>41</v>
      </c>
      <c r="P786" s="221">
        <v>5.6667500000000075</v>
      </c>
      <c r="Q786" s="126">
        <v>0</v>
      </c>
    </row>
    <row r="787" spans="1:17" ht="10.75" customHeight="1" x14ac:dyDescent="0.25">
      <c r="A787" s="110"/>
      <c r="B787" s="138" t="s">
        <v>80</v>
      </c>
      <c r="C787" s="139">
        <v>0</v>
      </c>
      <c r="D787" s="221">
        <v>0</v>
      </c>
      <c r="E787" s="221">
        <v>0</v>
      </c>
      <c r="F787" s="221">
        <v>0</v>
      </c>
      <c r="G787" s="222">
        <v>0</v>
      </c>
      <c r="H787" s="221">
        <v>82.337509977340702</v>
      </c>
      <c r="I787" s="223" t="s">
        <v>116</v>
      </c>
      <c r="J787" s="222">
        <v>-82.337509977340702</v>
      </c>
      <c r="K787" s="221">
        <v>0.39499999999999602</v>
      </c>
      <c r="L787" s="221">
        <v>1.382000000000005</v>
      </c>
      <c r="M787" s="221">
        <v>0</v>
      </c>
      <c r="N787" s="221">
        <v>0</v>
      </c>
      <c r="O787" s="221" t="s">
        <v>41</v>
      </c>
      <c r="P787" s="221">
        <v>0.44425000000000026</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50.131999999999998</v>
      </c>
      <c r="I789" s="223" t="s">
        <v>116</v>
      </c>
      <c r="J789" s="222">
        <v>-50.131999999999998</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746.18950997734078</v>
      </c>
      <c r="I796" s="223" t="s">
        <v>116</v>
      </c>
      <c r="J796" s="222">
        <v>-746.18950997734078</v>
      </c>
      <c r="K796" s="221">
        <v>7.5709999999999837</v>
      </c>
      <c r="L796" s="221">
        <v>6.3920000000000528</v>
      </c>
      <c r="M796" s="221">
        <v>2.95799999999997</v>
      </c>
      <c r="N796" s="221">
        <v>7.5230000000000246</v>
      </c>
      <c r="O796" s="221" t="s">
        <v>41</v>
      </c>
      <c r="P796" s="142">
        <v>6.1110000000000078</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67.715999999999994</v>
      </c>
      <c r="I798" s="223" t="s">
        <v>116</v>
      </c>
      <c r="J798" s="222">
        <v>-67.715999999999994</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31.472090000152612</v>
      </c>
      <c r="I799" s="223" t="s">
        <v>116</v>
      </c>
      <c r="J799" s="222">
        <v>-31.472090000152612</v>
      </c>
      <c r="K799" s="221">
        <v>0</v>
      </c>
      <c r="L799" s="221">
        <v>0</v>
      </c>
      <c r="M799" s="221">
        <v>0</v>
      </c>
      <c r="N799" s="221">
        <v>0</v>
      </c>
      <c r="O799" s="221" t="s">
        <v>41</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21.449510011807082</v>
      </c>
      <c r="I802" s="223" t="s">
        <v>116</v>
      </c>
      <c r="J802" s="222">
        <v>-21.449510011807082</v>
      </c>
      <c r="K802" s="221">
        <v>0.78623001098632272</v>
      </c>
      <c r="L802" s="221">
        <v>0.3089999999999975</v>
      </c>
      <c r="M802" s="221">
        <v>0.72600000000000264</v>
      </c>
      <c r="N802" s="221">
        <v>0.64499999999999957</v>
      </c>
      <c r="O802" s="221" t="s">
        <v>41</v>
      </c>
      <c r="P802" s="221">
        <v>0.61655750274658061</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867.13328498922294</v>
      </c>
      <c r="I811" s="223" t="s">
        <v>116</v>
      </c>
      <c r="J811" s="222">
        <v>-867.13328498922294</v>
      </c>
      <c r="K811" s="221">
        <v>8.3572300109861999</v>
      </c>
      <c r="L811" s="221">
        <v>6.7010000000001355</v>
      </c>
      <c r="M811" s="221">
        <v>3.6839999999999691</v>
      </c>
      <c r="N811" s="221">
        <v>8.1680000000000064</v>
      </c>
      <c r="O811" s="221" t="s">
        <v>41</v>
      </c>
      <c r="P811" s="221">
        <v>6.7275575027465777</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15</v>
      </c>
      <c r="E815" s="107">
        <v>0</v>
      </c>
      <c r="F815" s="221">
        <v>15</v>
      </c>
      <c r="G815" s="222">
        <v>15</v>
      </c>
      <c r="H815" s="221">
        <v>0</v>
      </c>
      <c r="I815" s="223">
        <v>0</v>
      </c>
      <c r="J815" s="222">
        <v>15</v>
      </c>
      <c r="K815" s="221">
        <v>0</v>
      </c>
      <c r="L815" s="221">
        <v>0</v>
      </c>
      <c r="M815" s="221">
        <v>0</v>
      </c>
      <c r="N815" s="221">
        <v>0</v>
      </c>
      <c r="O815" s="221">
        <v>0</v>
      </c>
      <c r="P815" s="221">
        <v>0</v>
      </c>
      <c r="Q815" s="126" t="s">
        <v>235</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867.13328498922294</v>
      </c>
      <c r="I818" s="150">
        <v>93.94726814617799</v>
      </c>
      <c r="J818" s="153">
        <v>55.866715010777057</v>
      </c>
      <c r="K818" s="151">
        <v>8.3572300109861999</v>
      </c>
      <c r="L818" s="151">
        <v>6.7010000000001355</v>
      </c>
      <c r="M818" s="151">
        <v>3.6839999999999691</v>
      </c>
      <c r="N818" s="151">
        <v>8.1680000000000064</v>
      </c>
      <c r="O818" s="151">
        <v>0.9146696528555438</v>
      </c>
      <c r="P818" s="154">
        <v>6.7275575027465777</v>
      </c>
      <c r="Q818" s="133">
        <v>6.3041601633236191</v>
      </c>
    </row>
    <row r="819" spans="1:17" ht="10.75" customHeight="1" x14ac:dyDescent="0.25">
      <c r="A819" s="110"/>
      <c r="B819" s="155" t="s">
        <v>306</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305</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45259</v>
      </c>
      <c r="L829" s="131">
        <v>45266</v>
      </c>
      <c r="M829" s="131">
        <v>45273</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2532.7219999999998</v>
      </c>
      <c r="E832" s="221">
        <v>0</v>
      </c>
      <c r="F832" s="221">
        <v>1253.0999999999997</v>
      </c>
      <c r="G832" s="222">
        <v>2532.7219999999998</v>
      </c>
      <c r="H832" s="221">
        <v>2201.4549999999999</v>
      </c>
      <c r="I832" s="223">
        <v>86.920514766326519</v>
      </c>
      <c r="J832" s="222">
        <v>331.26699999999983</v>
      </c>
      <c r="K832" s="221">
        <v>0</v>
      </c>
      <c r="L832" s="221">
        <v>38.047000000000025</v>
      </c>
      <c r="M832" s="221">
        <v>23.965999999999894</v>
      </c>
      <c r="N832" s="221">
        <v>0</v>
      </c>
      <c r="O832" s="221">
        <v>0</v>
      </c>
      <c r="P832" s="221">
        <v>15.50324999999998</v>
      </c>
      <c r="Q832" s="126">
        <v>19.367584216212745</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0</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1.5999999999999979</v>
      </c>
      <c r="E839" s="221">
        <v>0</v>
      </c>
      <c r="F839" s="221">
        <v>-20.6</v>
      </c>
      <c r="G839" s="222">
        <v>1.5999999999999979</v>
      </c>
      <c r="H839" s="221">
        <v>0</v>
      </c>
      <c r="I839" s="223">
        <v>0</v>
      </c>
      <c r="J839" s="222">
        <v>1.5999999999999979</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3605.4749999999999</v>
      </c>
      <c r="E842" s="221">
        <v>0</v>
      </c>
      <c r="F842" s="221">
        <v>621.09999999999991</v>
      </c>
      <c r="G842" s="222">
        <v>3605.4749999999999</v>
      </c>
      <c r="H842" s="221">
        <v>3127.8760000000002</v>
      </c>
      <c r="I842" s="223">
        <v>86.753506819489814</v>
      </c>
      <c r="J842" s="222">
        <v>477.59899999999982</v>
      </c>
      <c r="K842" s="221">
        <v>0</v>
      </c>
      <c r="L842" s="221">
        <v>38.047000000000025</v>
      </c>
      <c r="M842" s="221">
        <v>23.965999999999894</v>
      </c>
      <c r="N842" s="221">
        <v>0</v>
      </c>
      <c r="O842" s="221">
        <v>0</v>
      </c>
      <c r="P842" s="142">
        <v>15.50324999999998</v>
      </c>
      <c r="Q842" s="126">
        <v>28.806379307564573</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0</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14.910000000000025</v>
      </c>
      <c r="E847" s="221">
        <v>0</v>
      </c>
      <c r="F847" s="221">
        <v>-360.4</v>
      </c>
      <c r="G847" s="222">
        <v>14.910000000000025</v>
      </c>
      <c r="H847" s="221">
        <v>0</v>
      </c>
      <c r="I847" s="223">
        <v>0</v>
      </c>
      <c r="J847" s="222">
        <v>14.910000000000025</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4.9999999999954525E-3</v>
      </c>
      <c r="E850" s="221">
        <v>0</v>
      </c>
      <c r="F850" s="221">
        <v>-151</v>
      </c>
      <c r="G850" s="222">
        <v>4.9999999999954525E-3</v>
      </c>
      <c r="H850" s="221">
        <v>0</v>
      </c>
      <c r="I850" s="223">
        <v>0</v>
      </c>
      <c r="J850" s="222">
        <v>4.9999999999954525E-3</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3.758</v>
      </c>
      <c r="E854" s="221">
        <v>0</v>
      </c>
      <c r="F854" s="221">
        <v>0.10000000000000009</v>
      </c>
      <c r="G854" s="222">
        <v>3.758</v>
      </c>
      <c r="H854" s="221">
        <v>0</v>
      </c>
      <c r="I854" s="223">
        <v>0</v>
      </c>
      <c r="J854" s="222">
        <v>3.758</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3977.3429999999998</v>
      </c>
      <c r="E857" s="221">
        <v>0</v>
      </c>
      <c r="F857" s="221">
        <v>14.299999999999727</v>
      </c>
      <c r="G857" s="222">
        <v>3977.3429999999998</v>
      </c>
      <c r="H857" s="221">
        <v>3445.6980000000003</v>
      </c>
      <c r="I857" s="223">
        <v>86.6331618872197</v>
      </c>
      <c r="J857" s="222">
        <v>531.64499999999953</v>
      </c>
      <c r="K857" s="221">
        <v>0</v>
      </c>
      <c r="L857" s="221">
        <v>38.047000000000025</v>
      </c>
      <c r="M857" s="221">
        <v>23.965999999999894</v>
      </c>
      <c r="N857" s="221">
        <v>0</v>
      </c>
      <c r="O857" s="221">
        <v>0</v>
      </c>
      <c r="P857" s="221">
        <v>15.50324999999998</v>
      </c>
      <c r="Q857" s="126">
        <v>32.292487059165026</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1.3539999999999992</v>
      </c>
      <c r="E860" s="107">
        <v>0</v>
      </c>
      <c r="F860" s="221">
        <v>-12.47</v>
      </c>
      <c r="G860" s="222">
        <v>1.3539999999999992</v>
      </c>
      <c r="H860" s="221">
        <v>0</v>
      </c>
      <c r="I860" s="223">
        <v>0</v>
      </c>
      <c r="J860" s="222">
        <v>1.3539999999999992</v>
      </c>
      <c r="K860" s="221">
        <v>0</v>
      </c>
      <c r="L860" s="221">
        <v>0</v>
      </c>
      <c r="M860" s="221">
        <v>0</v>
      </c>
      <c r="N860" s="221">
        <v>0</v>
      </c>
      <c r="O860" s="221">
        <v>0</v>
      </c>
      <c r="P860" s="221">
        <v>0</v>
      </c>
      <c r="Q860" s="126" t="s">
        <v>145</v>
      </c>
    </row>
    <row r="861" spans="1:17" ht="10.75" customHeight="1" x14ac:dyDescent="0.25">
      <c r="A861" s="110"/>
      <c r="B861" s="145" t="s">
        <v>106</v>
      </c>
      <c r="C861" s="139">
        <v>13.824</v>
      </c>
      <c r="D861" s="139">
        <v>-6.0000000000037801E-3</v>
      </c>
      <c r="E861" s="107">
        <v>0</v>
      </c>
      <c r="F861" s="221">
        <v>-13.830000000000004</v>
      </c>
      <c r="G861" s="222">
        <v>-6.0000000000037801E-3</v>
      </c>
      <c r="H861" s="221">
        <v>0</v>
      </c>
      <c r="I861" s="223" t="s">
        <v>116</v>
      </c>
      <c r="J861" s="222">
        <v>-6.0000000000037801E-3</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3978.6909999999998</v>
      </c>
      <c r="E864" s="148">
        <v>0</v>
      </c>
      <c r="F864" s="151">
        <v>-12.000000000000277</v>
      </c>
      <c r="G864" s="153">
        <v>3978.6909999999993</v>
      </c>
      <c r="H864" s="151">
        <v>3445.6980000000003</v>
      </c>
      <c r="I864" s="150">
        <v>86.603810147608868</v>
      </c>
      <c r="J864" s="153">
        <v>532.99299999999903</v>
      </c>
      <c r="K864" s="151">
        <v>0</v>
      </c>
      <c r="L864" s="151">
        <v>38.047000000000025</v>
      </c>
      <c r="M864" s="151">
        <v>23.965999999999894</v>
      </c>
      <c r="N864" s="151">
        <v>0</v>
      </c>
      <c r="O864" s="151">
        <v>0</v>
      </c>
      <c r="P864" s="151">
        <v>15.50324999999998</v>
      </c>
      <c r="Q864" s="133">
        <v>32.379436569751483</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45259</v>
      </c>
      <c r="L869" s="131">
        <v>45266</v>
      </c>
      <c r="M869" s="131">
        <v>45273</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2783.4380000000001</v>
      </c>
      <c r="E872" s="221">
        <v>0</v>
      </c>
      <c r="F872" s="221">
        <v>260.80000000000018</v>
      </c>
      <c r="G872" s="222">
        <v>2783.4380000000001</v>
      </c>
      <c r="H872" s="221">
        <v>1815.6310000000001</v>
      </c>
      <c r="I872" s="223">
        <v>65.22979854410265</v>
      </c>
      <c r="J872" s="222">
        <v>967.80700000000002</v>
      </c>
      <c r="K872" s="221">
        <v>10.777000000000044</v>
      </c>
      <c r="L872" s="221">
        <v>3.8460000000000036</v>
      </c>
      <c r="M872" s="221">
        <v>34.917999999999893</v>
      </c>
      <c r="N872" s="221">
        <v>25.12600000000009</v>
      </c>
      <c r="O872" s="221">
        <v>0.90269659320595919</v>
      </c>
      <c r="P872" s="221">
        <v>18.666750000000008</v>
      </c>
      <c r="Q872" s="126">
        <v>49.846572113517333</v>
      </c>
    </row>
    <row r="873" spans="1:17" ht="10.75" customHeight="1" x14ac:dyDescent="0.25">
      <c r="A873" s="110"/>
      <c r="B873" s="138" t="s">
        <v>80</v>
      </c>
      <c r="C873" s="139">
        <v>356.34500000000003</v>
      </c>
      <c r="D873" s="221">
        <v>337.14500000000004</v>
      </c>
      <c r="E873" s="221">
        <v>0</v>
      </c>
      <c r="F873" s="221">
        <v>-19.199999999999989</v>
      </c>
      <c r="G873" s="222">
        <v>337.14500000000004</v>
      </c>
      <c r="H873" s="221">
        <v>255.08380694770815</v>
      </c>
      <c r="I873" s="223">
        <v>75.659970323661369</v>
      </c>
      <c r="J873" s="222">
        <v>82.061193052291884</v>
      </c>
      <c r="K873" s="221">
        <v>9.400000000002251E-2</v>
      </c>
      <c r="L873" s="221">
        <v>2.242999999999995</v>
      </c>
      <c r="M873" s="221">
        <v>0.32039999961853027</v>
      </c>
      <c r="N873" s="221">
        <v>0</v>
      </c>
      <c r="O873" s="221">
        <v>0</v>
      </c>
      <c r="P873" s="221">
        <v>0.66434999990463695</v>
      </c>
      <c r="Q873" s="126" t="s">
        <v>235</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v>
      </c>
      <c r="L874" s="221">
        <v>0</v>
      </c>
      <c r="M874" s="221">
        <v>0</v>
      </c>
      <c r="N874" s="221">
        <v>0</v>
      </c>
      <c r="O874" s="221">
        <v>0</v>
      </c>
      <c r="P874" s="221">
        <v>0</v>
      </c>
      <c r="Q874" s="126" t="s">
        <v>235</v>
      </c>
    </row>
    <row r="875" spans="1:17" ht="10.75" customHeight="1" x14ac:dyDescent="0.25">
      <c r="A875" s="110"/>
      <c r="B875" s="138" t="s">
        <v>82</v>
      </c>
      <c r="C875" s="139">
        <v>444.79300000000001</v>
      </c>
      <c r="D875" s="221">
        <v>499.89300000000003</v>
      </c>
      <c r="E875" s="221">
        <v>0</v>
      </c>
      <c r="F875" s="221">
        <v>55.100000000000023</v>
      </c>
      <c r="G875" s="222">
        <v>499.89300000000003</v>
      </c>
      <c r="H875" s="221">
        <v>67.497</v>
      </c>
      <c r="I875" s="223">
        <v>13.502289489950849</v>
      </c>
      <c r="J875" s="222">
        <v>432.39600000000002</v>
      </c>
      <c r="K875" s="221">
        <v>0</v>
      </c>
      <c r="L875" s="221">
        <v>0</v>
      </c>
      <c r="M875" s="221">
        <v>0</v>
      </c>
      <c r="N875" s="221">
        <v>0</v>
      </c>
      <c r="O875" s="221">
        <v>0</v>
      </c>
      <c r="P875" s="221">
        <v>0</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67.730999999999995</v>
      </c>
      <c r="E877" s="221">
        <v>0</v>
      </c>
      <c r="F877" s="221">
        <v>-8.5</v>
      </c>
      <c r="G877" s="222">
        <v>67.730999999999995</v>
      </c>
      <c r="H877" s="221">
        <v>0.34899999999999998</v>
      </c>
      <c r="I877" s="223">
        <v>0.5152736560806721</v>
      </c>
      <c r="J877" s="222">
        <v>67.381999999999991</v>
      </c>
      <c r="K877" s="221">
        <v>3.6000000000000004E-2</v>
      </c>
      <c r="L877" s="221">
        <v>0.12999999999999998</v>
      </c>
      <c r="M877" s="221">
        <v>0</v>
      </c>
      <c r="N877" s="221">
        <v>0</v>
      </c>
      <c r="O877" s="221">
        <v>0</v>
      </c>
      <c r="P877" s="221">
        <v>4.1499999999999995E-2</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30.671000000000006</v>
      </c>
      <c r="E879" s="221">
        <v>0</v>
      </c>
      <c r="F879" s="221">
        <v>-38.5</v>
      </c>
      <c r="G879" s="222">
        <v>30.671000000000006</v>
      </c>
      <c r="H879" s="221">
        <v>13.89</v>
      </c>
      <c r="I879" s="223">
        <v>45.287078999706551</v>
      </c>
      <c r="J879" s="222">
        <v>16.781000000000006</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374.58199999999999</v>
      </c>
      <c r="I881" s="223">
        <v>99.227808432914699</v>
      </c>
      <c r="J881" s="222">
        <v>2.9149999999999636</v>
      </c>
      <c r="K881" s="221">
        <v>0</v>
      </c>
      <c r="L881" s="221">
        <v>0</v>
      </c>
      <c r="M881" s="221">
        <v>0</v>
      </c>
      <c r="N881" s="221">
        <v>0.19000000000000128</v>
      </c>
      <c r="O881" s="221">
        <v>5.0331525813450517E-2</v>
      </c>
      <c r="P881" s="221">
        <v>4.750000000000032E-2</v>
      </c>
      <c r="Q881" s="126" t="s">
        <v>235</v>
      </c>
    </row>
    <row r="882" spans="1:17" ht="10.75" customHeight="1" x14ac:dyDescent="0.25">
      <c r="A882" s="110"/>
      <c r="B882" s="141" t="s">
        <v>89</v>
      </c>
      <c r="C882" s="139">
        <v>4302.6449999999995</v>
      </c>
      <c r="D882" s="221">
        <v>4438.4449999999997</v>
      </c>
      <c r="E882" s="221">
        <v>0</v>
      </c>
      <c r="F882" s="221">
        <v>135.80000000000018</v>
      </c>
      <c r="G882" s="222">
        <v>4438.4449999999997</v>
      </c>
      <c r="H882" s="221">
        <v>2564.9188069477082</v>
      </c>
      <c r="I882" s="223">
        <v>57.788680651618037</v>
      </c>
      <c r="J882" s="222">
        <v>1873.526193052292</v>
      </c>
      <c r="K882" s="221">
        <v>10.907000000000066</v>
      </c>
      <c r="L882" s="221">
        <v>6.2189999999999985</v>
      </c>
      <c r="M882" s="221">
        <v>35.238399999618423</v>
      </c>
      <c r="N882" s="221">
        <v>25.316000000000091</v>
      </c>
      <c r="O882" s="221">
        <v>0.57037994162370131</v>
      </c>
      <c r="P882" s="142">
        <v>19.420099999904643</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103.55700000000002</v>
      </c>
      <c r="E884" s="221">
        <v>0</v>
      </c>
      <c r="F884" s="221">
        <v>-146.29999999999998</v>
      </c>
      <c r="G884" s="222">
        <v>103.55700000000002</v>
      </c>
      <c r="H884" s="221">
        <v>57.150000000000006</v>
      </c>
      <c r="I884" s="223">
        <v>55.186998464613694</v>
      </c>
      <c r="J884" s="222">
        <v>46.407000000000011</v>
      </c>
      <c r="K884" s="221">
        <v>0</v>
      </c>
      <c r="L884" s="221">
        <v>0</v>
      </c>
      <c r="M884" s="221">
        <v>0</v>
      </c>
      <c r="N884" s="221">
        <v>0</v>
      </c>
      <c r="O884" s="221">
        <v>0</v>
      </c>
      <c r="P884" s="221">
        <v>0</v>
      </c>
      <c r="Q884" s="126" t="s">
        <v>235</v>
      </c>
    </row>
    <row r="885" spans="1:17" ht="10.75" customHeight="1" x14ac:dyDescent="0.25">
      <c r="A885" s="110"/>
      <c r="B885" s="138" t="s">
        <v>91</v>
      </c>
      <c r="C885" s="139">
        <v>247.26</v>
      </c>
      <c r="D885" s="221">
        <v>167.56</v>
      </c>
      <c r="E885" s="221">
        <v>0</v>
      </c>
      <c r="F885" s="221">
        <v>-79.699999999999989</v>
      </c>
      <c r="G885" s="222">
        <v>167.56</v>
      </c>
      <c r="H885" s="221">
        <v>9.0663600158691366</v>
      </c>
      <c r="I885" s="223">
        <v>5.4108140462336687</v>
      </c>
      <c r="J885" s="222">
        <v>158.49363998413088</v>
      </c>
      <c r="K885" s="221">
        <v>0</v>
      </c>
      <c r="L885" s="221">
        <v>0</v>
      </c>
      <c r="M885" s="221">
        <v>0</v>
      </c>
      <c r="N885" s="221">
        <v>0</v>
      </c>
      <c r="O885" s="221">
        <v>0</v>
      </c>
      <c r="P885" s="221">
        <v>0</v>
      </c>
      <c r="Q885" s="126" t="s">
        <v>235</v>
      </c>
    </row>
    <row r="886" spans="1:17" ht="10.75" customHeight="1" x14ac:dyDescent="0.25">
      <c r="A886" s="110"/>
      <c r="B886" s="138" t="s">
        <v>207</v>
      </c>
      <c r="C886" s="139">
        <v>74.063999999999993</v>
      </c>
      <c r="D886" s="221">
        <v>76.86399999999999</v>
      </c>
      <c r="E886" s="221">
        <v>0</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27.137</v>
      </c>
      <c r="E887" s="221">
        <v>0</v>
      </c>
      <c r="F887" s="221">
        <v>-41.5</v>
      </c>
      <c r="G887" s="222">
        <v>27.137</v>
      </c>
      <c r="H887" s="221">
        <v>0</v>
      </c>
      <c r="I887" s="223">
        <v>0</v>
      </c>
      <c r="J887" s="222">
        <v>27.137</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v>
      </c>
      <c r="F888" s="221">
        <v>-2.5999999999999943</v>
      </c>
      <c r="G888" s="222">
        <v>165.82300000000001</v>
      </c>
      <c r="H888" s="221">
        <v>104.51238463966547</v>
      </c>
      <c r="I888" s="223">
        <v>63.026470778881979</v>
      </c>
      <c r="J888" s="222">
        <v>61.310615360334538</v>
      </c>
      <c r="K888" s="221">
        <v>0</v>
      </c>
      <c r="L888" s="221">
        <v>1.652000000000001</v>
      </c>
      <c r="M888" s="221">
        <v>9.9209999999999994</v>
      </c>
      <c r="N888" s="221">
        <v>3.7809999999999917</v>
      </c>
      <c r="O888" s="221">
        <v>2.2801420792049303</v>
      </c>
      <c r="P888" s="221">
        <v>3.838499999999998</v>
      </c>
      <c r="Q888" s="126">
        <v>13.972545358951301</v>
      </c>
    </row>
    <row r="889" spans="1:17" ht="10.75" customHeight="1" x14ac:dyDescent="0.25">
      <c r="A889" s="110"/>
      <c r="B889" s="138" t="s">
        <v>94</v>
      </c>
      <c r="C889" s="139">
        <v>81.331000000000003</v>
      </c>
      <c r="D889" s="221">
        <v>67.631</v>
      </c>
      <c r="E889" s="221">
        <v>0</v>
      </c>
      <c r="F889" s="221">
        <v>-13.700000000000003</v>
      </c>
      <c r="G889" s="222">
        <v>67.631</v>
      </c>
      <c r="H889" s="221">
        <v>2.8079999446868901E-2</v>
      </c>
      <c r="I889" s="223">
        <v>4.1519420749166654E-2</v>
      </c>
      <c r="J889" s="222">
        <v>67.602920000553127</v>
      </c>
      <c r="K889" s="221">
        <v>0</v>
      </c>
      <c r="L889" s="221">
        <v>0</v>
      </c>
      <c r="M889" s="221">
        <v>0</v>
      </c>
      <c r="N889" s="221">
        <v>0</v>
      </c>
      <c r="O889" s="221">
        <v>0</v>
      </c>
      <c r="P889" s="221">
        <v>0</v>
      </c>
      <c r="Q889" s="126" t="s">
        <v>235</v>
      </c>
    </row>
    <row r="890" spans="1:17" ht="10.75" customHeight="1" x14ac:dyDescent="0.25">
      <c r="A890" s="110"/>
      <c r="B890" s="138" t="s">
        <v>95</v>
      </c>
      <c r="C890" s="139">
        <v>273.87200000000001</v>
      </c>
      <c r="D890" s="221">
        <v>278.87200000000001</v>
      </c>
      <c r="E890" s="221">
        <v>0</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14.011000000000001</v>
      </c>
      <c r="E894" s="221">
        <v>0</v>
      </c>
      <c r="F894" s="221">
        <v>-1.1999999999999993</v>
      </c>
      <c r="G894" s="222">
        <v>14.011000000000001</v>
      </c>
      <c r="H894" s="221">
        <v>0.82599999999999996</v>
      </c>
      <c r="I894" s="223">
        <v>5.8953679252016267</v>
      </c>
      <c r="J894" s="222">
        <v>13.185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5350.6140000000005</v>
      </c>
      <c r="E897" s="221">
        <v>0</v>
      </c>
      <c r="F897" s="221">
        <v>-141.29999999999927</v>
      </c>
      <c r="G897" s="222">
        <v>5350.6140000000005</v>
      </c>
      <c r="H897" s="221">
        <v>2736.5016316026895</v>
      </c>
      <c r="I897" s="223">
        <v>51.143693632220327</v>
      </c>
      <c r="J897" s="222">
        <v>2614.112368397311</v>
      </c>
      <c r="K897" s="221">
        <v>10.907000000000153</v>
      </c>
      <c r="L897" s="221">
        <v>7.8709999999998672</v>
      </c>
      <c r="M897" s="221">
        <v>45.159399999618586</v>
      </c>
      <c r="N897" s="221">
        <v>29.097000000000083</v>
      </c>
      <c r="O897" s="221">
        <v>0.5438067481601192</v>
      </c>
      <c r="P897" s="221">
        <v>23.258599999904671</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1.2839999999999994</v>
      </c>
      <c r="E900" s="107">
        <v>0</v>
      </c>
      <c r="F900" s="221">
        <v>-14.875</v>
      </c>
      <c r="G900" s="222">
        <v>1.2839999999999994</v>
      </c>
      <c r="H900" s="221">
        <v>0</v>
      </c>
      <c r="I900" s="223">
        <v>0</v>
      </c>
      <c r="J900" s="222">
        <v>1.2839999999999994</v>
      </c>
      <c r="K900" s="221">
        <v>0</v>
      </c>
      <c r="L900" s="221">
        <v>0</v>
      </c>
      <c r="M900" s="221">
        <v>0</v>
      </c>
      <c r="N900" s="221">
        <v>0</v>
      </c>
      <c r="O900" s="221">
        <v>0</v>
      </c>
      <c r="P900" s="221">
        <v>0</v>
      </c>
      <c r="Q900" s="126" t="s">
        <v>235</v>
      </c>
    </row>
    <row r="901" spans="1:17" ht="10.75" customHeight="1" x14ac:dyDescent="0.25">
      <c r="A901" s="110"/>
      <c r="B901" s="145" t="s">
        <v>106</v>
      </c>
      <c r="C901" s="139">
        <v>12.525</v>
      </c>
      <c r="D901" s="139">
        <v>9.8000000000000007</v>
      </c>
      <c r="E901" s="107">
        <v>0</v>
      </c>
      <c r="F901" s="221">
        <v>-2.7249999999999996</v>
      </c>
      <c r="G901" s="222">
        <v>9.8000000000000007</v>
      </c>
      <c r="H901" s="221">
        <v>0</v>
      </c>
      <c r="I901" s="223">
        <v>0</v>
      </c>
      <c r="J901" s="222">
        <v>9.8000000000000007</v>
      </c>
      <c r="K901" s="221">
        <v>0</v>
      </c>
      <c r="L901" s="221">
        <v>0</v>
      </c>
      <c r="M901" s="221">
        <v>0</v>
      </c>
      <c r="N901" s="221">
        <v>0</v>
      </c>
      <c r="O901" s="221">
        <v>0</v>
      </c>
      <c r="P901" s="221">
        <v>0</v>
      </c>
      <c r="Q901" s="126" t="s">
        <v>235</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0</v>
      </c>
      <c r="F904" s="151">
        <v>-159.99999999999926</v>
      </c>
      <c r="G904" s="153">
        <v>5361.746000000001</v>
      </c>
      <c r="H904" s="151">
        <v>2736.5016316026895</v>
      </c>
      <c r="I904" s="150">
        <v>51.037509639633974</v>
      </c>
      <c r="J904" s="153">
        <v>2625.2443683973115</v>
      </c>
      <c r="K904" s="151">
        <v>10.907000000000153</v>
      </c>
      <c r="L904" s="151">
        <v>7.8709999999998672</v>
      </c>
      <c r="M904" s="151">
        <v>45.159399999618586</v>
      </c>
      <c r="N904" s="151">
        <v>29.097000000000083</v>
      </c>
      <c r="O904" s="151">
        <v>0.54267770237530988</v>
      </c>
      <c r="P904" s="154">
        <v>23.258599999904671</v>
      </c>
      <c r="Q904" s="133" t="s">
        <v>235</v>
      </c>
    </row>
    <row r="905" spans="1:17" ht="10.75" customHeight="1" x14ac:dyDescent="0.25">
      <c r="A905" s="110"/>
      <c r="B905" s="155" t="s">
        <v>306</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305</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45259</v>
      </c>
      <c r="L914" s="131">
        <v>45266</v>
      </c>
      <c r="M914" s="131">
        <v>45273</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696.64300000000003</v>
      </c>
      <c r="I917" s="223" t="s">
        <v>116</v>
      </c>
      <c r="J917" s="222">
        <v>-696.64300000000003</v>
      </c>
      <c r="K917" s="221">
        <v>11.606999999999971</v>
      </c>
      <c r="L917" s="221">
        <v>4.3220000000000027</v>
      </c>
      <c r="M917" s="221">
        <v>22.050999999999931</v>
      </c>
      <c r="N917" s="221">
        <v>22.367000000000075</v>
      </c>
      <c r="O917" s="221" t="s">
        <v>41</v>
      </c>
      <c r="P917" s="221">
        <v>15.086749999999995</v>
      </c>
      <c r="Q917" s="126">
        <v>0</v>
      </c>
    </row>
    <row r="918" spans="1:17" ht="10.75" customHeight="1" x14ac:dyDescent="0.25">
      <c r="A918" s="110"/>
      <c r="B918" s="138" t="s">
        <v>80</v>
      </c>
      <c r="C918" s="139">
        <v>0</v>
      </c>
      <c r="D918" s="221">
        <v>0</v>
      </c>
      <c r="E918" s="221">
        <v>0</v>
      </c>
      <c r="F918" s="221">
        <v>0</v>
      </c>
      <c r="G918" s="222">
        <v>0</v>
      </c>
      <c r="H918" s="221">
        <v>54.27</v>
      </c>
      <c r="I918" s="223" t="s">
        <v>116</v>
      </c>
      <c r="J918" s="222">
        <v>-54.27</v>
      </c>
      <c r="K918" s="221">
        <v>0</v>
      </c>
      <c r="L918" s="221">
        <v>2.300000000000324E-2</v>
      </c>
      <c r="M918" s="221">
        <v>0</v>
      </c>
      <c r="N918" s="221">
        <v>0</v>
      </c>
      <c r="O918" s="221" t="s">
        <v>41</v>
      </c>
      <c r="P918" s="221">
        <v>5.75000000000081E-3</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31.347999999999999</v>
      </c>
      <c r="I926" s="223" t="s">
        <v>116</v>
      </c>
      <c r="J926" s="222">
        <v>-31.347999999999999</v>
      </c>
      <c r="K926" s="221">
        <v>0</v>
      </c>
      <c r="L926" s="221">
        <v>0</v>
      </c>
      <c r="M926" s="221">
        <v>0</v>
      </c>
      <c r="N926" s="221">
        <v>9.6000000000000085E-2</v>
      </c>
      <c r="O926" s="221" t="s">
        <v>41</v>
      </c>
      <c r="P926" s="221">
        <v>2.4000000000000021E-2</v>
      </c>
      <c r="Q926" s="126">
        <v>0</v>
      </c>
    </row>
    <row r="927" spans="1:17" ht="10.75" customHeight="1" x14ac:dyDescent="0.25">
      <c r="A927" s="110"/>
      <c r="B927" s="141" t="s">
        <v>89</v>
      </c>
      <c r="C927" s="139">
        <v>0</v>
      </c>
      <c r="D927" s="221">
        <v>0</v>
      </c>
      <c r="E927" s="221">
        <v>0</v>
      </c>
      <c r="F927" s="221">
        <v>0</v>
      </c>
      <c r="G927" s="222">
        <v>0</v>
      </c>
      <c r="H927" s="221">
        <v>816.58500000000004</v>
      </c>
      <c r="I927" s="223" t="s">
        <v>116</v>
      </c>
      <c r="J927" s="222">
        <v>-816.58500000000004</v>
      </c>
      <c r="K927" s="221">
        <v>11.606999999999971</v>
      </c>
      <c r="L927" s="221">
        <v>4.345000000000006</v>
      </c>
      <c r="M927" s="221">
        <v>22.050999999999931</v>
      </c>
      <c r="N927" s="221">
        <v>22.463000000000076</v>
      </c>
      <c r="O927" s="221" t="s">
        <v>41</v>
      </c>
      <c r="P927" s="142">
        <v>15.116499999999995</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22.004999999999999</v>
      </c>
      <c r="I929" s="223" t="s">
        <v>116</v>
      </c>
      <c r="J929" s="222">
        <v>-22.004999999999999</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26.948</v>
      </c>
      <c r="I933" s="223" t="s">
        <v>116</v>
      </c>
      <c r="J933" s="222">
        <v>-26.948</v>
      </c>
      <c r="K933" s="221">
        <v>4.0780000000000003</v>
      </c>
      <c r="L933" s="221">
        <v>5.1939999999999991</v>
      </c>
      <c r="M933" s="221">
        <v>9.9209999999999994</v>
      </c>
      <c r="N933" s="221">
        <v>2.9080000000000013</v>
      </c>
      <c r="O933" s="221" t="s">
        <v>41</v>
      </c>
      <c r="P933" s="221">
        <v>5.5252499999999998</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868.99200000000008</v>
      </c>
      <c r="I942" s="223" t="s">
        <v>116</v>
      </c>
      <c r="J942" s="222">
        <v>-868.99200000000008</v>
      </c>
      <c r="K942" s="221">
        <v>15.684999999999945</v>
      </c>
      <c r="L942" s="221">
        <v>9.539000000000101</v>
      </c>
      <c r="M942" s="221">
        <v>31.971999999999866</v>
      </c>
      <c r="N942" s="221">
        <v>25.371000000000095</v>
      </c>
      <c r="O942" s="221" t="s">
        <v>41</v>
      </c>
      <c r="P942" s="221">
        <v>20.641750000000002</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868.99200000000008</v>
      </c>
      <c r="I949" s="150" t="s">
        <v>116</v>
      </c>
      <c r="J949" s="153">
        <v>-868.99200000000008</v>
      </c>
      <c r="K949" s="151">
        <v>15.684999999999945</v>
      </c>
      <c r="L949" s="151">
        <v>9.539000000000101</v>
      </c>
      <c r="M949" s="151">
        <v>31.971999999999866</v>
      </c>
      <c r="N949" s="151">
        <v>25.371000000000095</v>
      </c>
      <c r="O949" s="151" t="s">
        <v>41</v>
      </c>
      <c r="P949" s="154">
        <v>20.641750000000002</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45259</v>
      </c>
      <c r="L954" s="131">
        <v>45266</v>
      </c>
      <c r="M954" s="131">
        <v>45273</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889.51800000000003</v>
      </c>
      <c r="E957" s="221">
        <v>0</v>
      </c>
      <c r="F957" s="221">
        <v>106.80000000000007</v>
      </c>
      <c r="G957" s="222">
        <v>889.51800000000003</v>
      </c>
      <c r="H957" s="221">
        <v>270.15699999999998</v>
      </c>
      <c r="I957" s="223">
        <v>30.371167306338933</v>
      </c>
      <c r="J957" s="222">
        <v>619.3610000000001</v>
      </c>
      <c r="K957" s="221">
        <v>3.9489999999999839</v>
      </c>
      <c r="L957" s="221">
        <v>3.186000000000007</v>
      </c>
      <c r="M957" s="221">
        <v>2.8179999999999836</v>
      </c>
      <c r="N957" s="221">
        <v>9.6899999999999977</v>
      </c>
      <c r="O957" s="221">
        <v>1.0893540096996348</v>
      </c>
      <c r="P957" s="221">
        <v>4.9107499999999931</v>
      </c>
      <c r="Q957" s="126" t="s">
        <v>235</v>
      </c>
    </row>
    <row r="958" spans="1:17" ht="10.75" customHeight="1" x14ac:dyDescent="0.25">
      <c r="A958" s="110"/>
      <c r="B958" s="138" t="s">
        <v>80</v>
      </c>
      <c r="C958" s="139">
        <v>129.90899999999999</v>
      </c>
      <c r="D958" s="221">
        <v>96.308999999999997</v>
      </c>
      <c r="E958" s="221">
        <v>0</v>
      </c>
      <c r="F958" s="221">
        <v>-33.599999999999994</v>
      </c>
      <c r="G958" s="222">
        <v>96.308999999999997</v>
      </c>
      <c r="H958" s="221">
        <v>68.177740011215221</v>
      </c>
      <c r="I958" s="223">
        <v>70.790621864223723</v>
      </c>
      <c r="J958" s="222">
        <v>28.131259988784777</v>
      </c>
      <c r="K958" s="221">
        <v>0</v>
      </c>
      <c r="L958" s="221">
        <v>0.14000000000000057</v>
      </c>
      <c r="M958" s="221">
        <v>0.12000000000000455</v>
      </c>
      <c r="N958" s="221">
        <v>0</v>
      </c>
      <c r="O958" s="221">
        <v>0</v>
      </c>
      <c r="P958" s="221">
        <v>6.5000000000001279E-2</v>
      </c>
      <c r="Q958" s="126" t="s">
        <v>235</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v>
      </c>
      <c r="O959" s="221">
        <v>0</v>
      </c>
      <c r="P959" s="221">
        <v>0</v>
      </c>
      <c r="Q959" s="126" t="s">
        <v>235</v>
      </c>
    </row>
    <row r="960" spans="1:17" ht="10.75" customHeight="1" x14ac:dyDescent="0.25">
      <c r="A960" s="110"/>
      <c r="B960" s="138" t="s">
        <v>82</v>
      </c>
      <c r="C960" s="139">
        <v>160.126</v>
      </c>
      <c r="D960" s="221">
        <v>171.52600000000001</v>
      </c>
      <c r="E960" s="221">
        <v>0</v>
      </c>
      <c r="F960" s="221">
        <v>11.400000000000006</v>
      </c>
      <c r="G960" s="222">
        <v>171.52600000000001</v>
      </c>
      <c r="H960" s="221">
        <v>7.085</v>
      </c>
      <c r="I960" s="223">
        <v>4.1305691265464128</v>
      </c>
      <c r="J960" s="222">
        <v>164.441</v>
      </c>
      <c r="K960" s="221">
        <v>0</v>
      </c>
      <c r="L960" s="221">
        <v>0</v>
      </c>
      <c r="M960" s="221">
        <v>0</v>
      </c>
      <c r="N960" s="221">
        <v>0</v>
      </c>
      <c r="O960" s="221">
        <v>0</v>
      </c>
      <c r="P960" s="221">
        <v>0</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14.061</v>
      </c>
      <c r="E964" s="221">
        <v>0</v>
      </c>
      <c r="F964" s="221">
        <v>-18.5</v>
      </c>
      <c r="G964" s="222">
        <v>14.061</v>
      </c>
      <c r="H964" s="221">
        <v>0.254</v>
      </c>
      <c r="I964" s="223">
        <v>1.8064149064789132</v>
      </c>
      <c r="J964" s="222">
        <v>13.807</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1403.2080000000001</v>
      </c>
      <c r="E967" s="221">
        <v>0</v>
      </c>
      <c r="F967" s="221">
        <v>16.200000000000273</v>
      </c>
      <c r="G967" s="222">
        <v>1403.2080000000001</v>
      </c>
      <c r="H967" s="221">
        <v>362.54374001121528</v>
      </c>
      <c r="I967" s="223">
        <v>25.836778297388218</v>
      </c>
      <c r="J967" s="222">
        <v>1040.664259988785</v>
      </c>
      <c r="K967" s="221">
        <v>3.9489999999999839</v>
      </c>
      <c r="L967" s="221">
        <v>3.3260000000000076</v>
      </c>
      <c r="M967" s="221">
        <v>2.9379999999999882</v>
      </c>
      <c r="N967" s="221">
        <v>9.6899999999999977</v>
      </c>
      <c r="O967" s="221">
        <v>0.69056048711238793</v>
      </c>
      <c r="P967" s="142">
        <v>4.9757499999999943</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87.313000000000002</v>
      </c>
      <c r="E970" s="221">
        <v>0</v>
      </c>
      <c r="F970" s="221">
        <v>10.900000000000006</v>
      </c>
      <c r="G970" s="222">
        <v>87.313000000000002</v>
      </c>
      <c r="H970" s="221">
        <v>1.3502000007629393</v>
      </c>
      <c r="I970" s="223">
        <v>1.5463905727244962</v>
      </c>
      <c r="J970" s="222">
        <v>85.962799999237063</v>
      </c>
      <c r="K970" s="221">
        <v>0</v>
      </c>
      <c r="L970" s="221">
        <v>0</v>
      </c>
      <c r="M970" s="221">
        <v>0</v>
      </c>
      <c r="N970" s="221">
        <v>0</v>
      </c>
      <c r="O970" s="221">
        <v>0</v>
      </c>
      <c r="P970" s="221">
        <v>0</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27.555982009671631</v>
      </c>
      <c r="I973" s="223">
        <v>34.201293297345941</v>
      </c>
      <c r="J973" s="222">
        <v>53.014017990328377</v>
      </c>
      <c r="K973" s="221">
        <v>0.17999999999999972</v>
      </c>
      <c r="L973" s="221">
        <v>2.3410000000000011</v>
      </c>
      <c r="M973" s="221">
        <v>0.96300000000000097</v>
      </c>
      <c r="N973" s="221">
        <v>8.0090000000000003</v>
      </c>
      <c r="O973" s="221">
        <v>9.9404244756112696</v>
      </c>
      <c r="P973" s="221">
        <v>2.8732500000000005</v>
      </c>
      <c r="Q973" s="126">
        <v>16.450889407579698</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17.081</v>
      </c>
      <c r="E979" s="221">
        <v>0</v>
      </c>
      <c r="F979" s="221">
        <v>-0.5</v>
      </c>
      <c r="G979" s="222">
        <v>17.081</v>
      </c>
      <c r="H979" s="221">
        <v>0.22700000000000001</v>
      </c>
      <c r="I979" s="223">
        <v>1.3289620045664774</v>
      </c>
      <c r="J979" s="222">
        <v>16.853999999999999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1795.3809999999999</v>
      </c>
      <c r="E982" s="221">
        <v>0</v>
      </c>
      <c r="F982" s="221">
        <v>2.0999999999999091</v>
      </c>
      <c r="G982" s="222">
        <v>1795.3809999999999</v>
      </c>
      <c r="H982" s="221">
        <v>393.19992202164985</v>
      </c>
      <c r="I982" s="223">
        <v>21.900639586898262</v>
      </c>
      <c r="J982" s="222">
        <v>1402.18107797835</v>
      </c>
      <c r="K982" s="221">
        <v>4.1289999999999623</v>
      </c>
      <c r="L982" s="221">
        <v>5.66700000000003</v>
      </c>
      <c r="M982" s="221">
        <v>3.9009999999999536</v>
      </c>
      <c r="N982" s="221">
        <v>17.698999999999955</v>
      </c>
      <c r="O982" s="221">
        <v>0.98580746927810625</v>
      </c>
      <c r="P982" s="221">
        <v>7.8489999999999753</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29.914000000000009</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7.4440000000000097</v>
      </c>
      <c r="F989" s="151">
        <v>0</v>
      </c>
      <c r="G989" s="153">
        <v>1805.5809999999999</v>
      </c>
      <c r="H989" s="151">
        <v>393.19992202164974</v>
      </c>
      <c r="I989" s="150">
        <v>21.776919563378755</v>
      </c>
      <c r="J989" s="153">
        <v>1412.3810779783503</v>
      </c>
      <c r="K989" s="151">
        <v>4.1289999999999623</v>
      </c>
      <c r="L989" s="151">
        <v>5.66700000000003</v>
      </c>
      <c r="M989" s="151">
        <v>3.9009999999999536</v>
      </c>
      <c r="N989" s="151">
        <v>17.698999999999955</v>
      </c>
      <c r="O989" s="151" t="s">
        <v>41</v>
      </c>
      <c r="P989" s="154">
        <v>7.8489999999999753</v>
      </c>
      <c r="Q989" s="133">
        <v>0</v>
      </c>
    </row>
    <row r="990" spans="1:17" ht="10.75" customHeight="1" x14ac:dyDescent="0.25">
      <c r="A990" s="110"/>
      <c r="B990" s="155" t="s">
        <v>306</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305</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45259</v>
      </c>
      <c r="L999" s="131">
        <v>45266</v>
      </c>
      <c r="M999" s="131">
        <v>45273</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1594.7860000000001</v>
      </c>
      <c r="E1002" s="221">
        <v>0</v>
      </c>
      <c r="F1002" s="221">
        <v>757.80000000000007</v>
      </c>
      <c r="G1002" s="222">
        <v>1594.7860000000001</v>
      </c>
      <c r="H1002" s="221">
        <v>1213.347</v>
      </c>
      <c r="I1002" s="223">
        <v>76.082120108904888</v>
      </c>
      <c r="J1002" s="222">
        <v>381.43900000000008</v>
      </c>
      <c r="K1002" s="221">
        <v>42.471000000000004</v>
      </c>
      <c r="L1002" s="221">
        <v>9.1150000000001228</v>
      </c>
      <c r="M1002" s="221">
        <v>5.3809999999998581</v>
      </c>
      <c r="N1002" s="221">
        <v>30.804000000000087</v>
      </c>
      <c r="O1002" s="221">
        <v>1.9315444203799184</v>
      </c>
      <c r="P1002" s="221">
        <v>21.942750000000018</v>
      </c>
      <c r="Q1002" s="126">
        <v>15.383372640165877</v>
      </c>
      <c r="T1002" s="163"/>
    </row>
    <row r="1003" spans="1:20" ht="10.75" customHeight="1" x14ac:dyDescent="0.25">
      <c r="A1003" s="110"/>
      <c r="B1003" s="138" t="s">
        <v>80</v>
      </c>
      <c r="C1003" s="139">
        <v>160.86199999999999</v>
      </c>
      <c r="D1003" s="221">
        <v>309.66199999999998</v>
      </c>
      <c r="E1003" s="221">
        <v>0</v>
      </c>
      <c r="F1003" s="221">
        <v>148.79999999999998</v>
      </c>
      <c r="G1003" s="222">
        <v>309.66199999999998</v>
      </c>
      <c r="H1003" s="221">
        <v>239.92384011650086</v>
      </c>
      <c r="I1003" s="223">
        <v>77.479264525999596</v>
      </c>
      <c r="J1003" s="222">
        <v>69.738159883499122</v>
      </c>
      <c r="K1003" s="221">
        <v>0</v>
      </c>
      <c r="L1003" s="221">
        <v>24.205000000000013</v>
      </c>
      <c r="M1003" s="221">
        <v>0</v>
      </c>
      <c r="N1003" s="221">
        <v>15.051999999999992</v>
      </c>
      <c r="O1003" s="221">
        <v>4.860783693188055</v>
      </c>
      <c r="P1003" s="221">
        <v>9.8142500000000013</v>
      </c>
      <c r="Q1003" s="126">
        <v>5.105806341136522</v>
      </c>
    </row>
    <row r="1004" spans="1:20" ht="10.75" customHeight="1" x14ac:dyDescent="0.25">
      <c r="A1004" s="110"/>
      <c r="B1004" s="138" t="s">
        <v>81</v>
      </c>
      <c r="C1004" s="139">
        <v>169.99799999999999</v>
      </c>
      <c r="D1004" s="221">
        <v>84.597999999999999</v>
      </c>
      <c r="E1004" s="221">
        <v>0</v>
      </c>
      <c r="F1004" s="221">
        <v>-85.399999999999991</v>
      </c>
      <c r="G1004" s="222">
        <v>84.597999999999999</v>
      </c>
      <c r="H1004" s="221">
        <v>77.100000000000009</v>
      </c>
      <c r="I1004" s="223">
        <v>91.136906309841848</v>
      </c>
      <c r="J1004" s="222">
        <v>7.4979999999999905</v>
      </c>
      <c r="K1004" s="221">
        <v>0</v>
      </c>
      <c r="L1004" s="221">
        <v>0</v>
      </c>
      <c r="M1004" s="221">
        <v>0</v>
      </c>
      <c r="N1004" s="221">
        <v>0</v>
      </c>
      <c r="O1004" s="221">
        <v>0</v>
      </c>
      <c r="P1004" s="221">
        <v>0</v>
      </c>
      <c r="Q1004" s="126" t="s">
        <v>235</v>
      </c>
    </row>
    <row r="1005" spans="1:20" ht="10.75" customHeight="1" x14ac:dyDescent="0.25">
      <c r="A1005" s="110"/>
      <c r="B1005" s="138" t="s">
        <v>82</v>
      </c>
      <c r="C1005" s="139">
        <v>320.44</v>
      </c>
      <c r="D1005" s="221">
        <v>335.34</v>
      </c>
      <c r="E1005" s="221">
        <v>0</v>
      </c>
      <c r="F1005" s="221">
        <v>14.899999999999977</v>
      </c>
      <c r="G1005" s="222">
        <v>335.34</v>
      </c>
      <c r="H1005" s="221">
        <v>159.749</v>
      </c>
      <c r="I1005" s="223">
        <v>47.637919723265945</v>
      </c>
      <c r="J1005" s="222">
        <v>175.59099999999998</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0.14199999999999946</v>
      </c>
      <c r="E1007" s="221">
        <v>0</v>
      </c>
      <c r="F1007" s="221">
        <v>-8.8000000000000007</v>
      </c>
      <c r="G1007" s="222">
        <v>0.14199999999999946</v>
      </c>
      <c r="H1007" s="221">
        <v>0</v>
      </c>
      <c r="I1007" s="223">
        <v>0</v>
      </c>
      <c r="J1007" s="222">
        <v>0.14199999999999946</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2455.4499999999998</v>
      </c>
      <c r="E1012" s="221">
        <v>0</v>
      </c>
      <c r="F1012" s="221">
        <v>723.7</v>
      </c>
      <c r="G1012" s="222">
        <v>2455.4499999999998</v>
      </c>
      <c r="H1012" s="221">
        <v>1820.212840116501</v>
      </c>
      <c r="I1012" s="223">
        <v>74.129501318149465</v>
      </c>
      <c r="J1012" s="222">
        <v>635.2371598834992</v>
      </c>
      <c r="K1012" s="221">
        <v>42.471000000000004</v>
      </c>
      <c r="L1012" s="221">
        <v>33.320000000000135</v>
      </c>
      <c r="M1012" s="221">
        <v>5.3809999999998581</v>
      </c>
      <c r="N1012" s="221">
        <v>45.85600000000008</v>
      </c>
      <c r="O1012" s="221">
        <v>1.8675191920014693</v>
      </c>
      <c r="P1012" s="142">
        <v>31.757000000000019</v>
      </c>
      <c r="Q1012" s="126">
        <v>18.003059479280122</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32.682000000000002</v>
      </c>
      <c r="E1014" s="221">
        <v>0</v>
      </c>
      <c r="F1014" s="221">
        <v>-42</v>
      </c>
      <c r="G1014" s="222">
        <v>32.682000000000002</v>
      </c>
      <c r="H1014" s="221">
        <v>31.991999999999997</v>
      </c>
      <c r="I1014" s="223">
        <v>97.888746098769957</v>
      </c>
      <c r="J1014" s="222">
        <v>0.69000000000000483</v>
      </c>
      <c r="K1014" s="221">
        <v>0</v>
      </c>
      <c r="L1014" s="221">
        <v>0</v>
      </c>
      <c r="M1014" s="221">
        <v>0</v>
      </c>
      <c r="N1014" s="221">
        <v>0</v>
      </c>
      <c r="O1014" s="221">
        <v>0</v>
      </c>
      <c r="P1014" s="221">
        <v>0</v>
      </c>
      <c r="Q1014" s="126" t="s">
        <v>235</v>
      </c>
    </row>
    <row r="1015" spans="1:17" ht="10.75" customHeight="1" x14ac:dyDescent="0.25">
      <c r="A1015" s="110"/>
      <c r="B1015" s="138" t="s">
        <v>91</v>
      </c>
      <c r="C1015" s="139">
        <v>129.495</v>
      </c>
      <c r="D1015" s="221">
        <v>472.89500000000004</v>
      </c>
      <c r="E1015" s="221">
        <v>0</v>
      </c>
      <c r="F1015" s="221">
        <v>343.40000000000003</v>
      </c>
      <c r="G1015" s="222">
        <v>472.89500000000004</v>
      </c>
      <c r="H1015" s="221">
        <v>386.88522245776664</v>
      </c>
      <c r="I1015" s="223">
        <v>81.812077196368463</v>
      </c>
      <c r="J1015" s="222">
        <v>86.009777542233394</v>
      </c>
      <c r="K1015" s="221">
        <v>0</v>
      </c>
      <c r="L1015" s="221">
        <v>0</v>
      </c>
      <c r="M1015" s="221">
        <v>0</v>
      </c>
      <c r="N1015" s="221">
        <v>0</v>
      </c>
      <c r="O1015" s="221">
        <v>0</v>
      </c>
      <c r="P1015" s="221">
        <v>0</v>
      </c>
      <c r="Q1015" s="126" t="s">
        <v>235</v>
      </c>
    </row>
    <row r="1016" spans="1:17" ht="10.75" customHeight="1" x14ac:dyDescent="0.25">
      <c r="A1016" s="110"/>
      <c r="B1016" s="138" t="s">
        <v>207</v>
      </c>
      <c r="C1016" s="139">
        <v>31.529</v>
      </c>
      <c r="D1016" s="221">
        <v>18.429000000000006</v>
      </c>
      <c r="E1016" s="221">
        <v>0</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38.335000000000036</v>
      </c>
      <c r="E1017" s="221">
        <v>0</v>
      </c>
      <c r="F1017" s="221">
        <v>-379.7</v>
      </c>
      <c r="G1017" s="222">
        <v>38.335000000000036</v>
      </c>
      <c r="H1017" s="221">
        <v>0</v>
      </c>
      <c r="I1017" s="223">
        <v>0</v>
      </c>
      <c r="J1017" s="222">
        <v>38.335000000000036</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88.718000000000004</v>
      </c>
      <c r="E1018" s="221">
        <v>0</v>
      </c>
      <c r="F1018" s="221">
        <v>44.1</v>
      </c>
      <c r="G1018" s="222">
        <v>88.718000000000004</v>
      </c>
      <c r="H1018" s="221">
        <v>55.933572974629698</v>
      </c>
      <c r="I1018" s="223">
        <v>63.046476447428589</v>
      </c>
      <c r="J1018" s="222">
        <v>32.784427025370306</v>
      </c>
      <c r="K1018" s="221">
        <v>20.765001953124994</v>
      </c>
      <c r="L1018" s="221">
        <v>4.8000000000001819E-2</v>
      </c>
      <c r="M1018" s="221">
        <v>0.57099999999999795</v>
      </c>
      <c r="N1018" s="221">
        <v>0.10699999999999932</v>
      </c>
      <c r="O1018" s="221">
        <v>0.12060686670123234</v>
      </c>
      <c r="P1018" s="221">
        <v>5.3727504882812482</v>
      </c>
      <c r="Q1018" s="126">
        <v>4.1019820475337392</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235</v>
      </c>
    </row>
    <row r="1020" spans="1:17" ht="10.75" customHeight="1" x14ac:dyDescent="0.25">
      <c r="A1020" s="110"/>
      <c r="B1020" s="138" t="s">
        <v>95</v>
      </c>
      <c r="C1020" s="139">
        <v>128.85900000000001</v>
      </c>
      <c r="D1020" s="221">
        <v>5.8590000000000089</v>
      </c>
      <c r="E1020" s="221">
        <v>0</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2.2169999999999987</v>
      </c>
      <c r="E1022" s="221">
        <v>0</v>
      </c>
      <c r="F1022" s="221">
        <v>0.3999999999999988</v>
      </c>
      <c r="G1022" s="222">
        <v>2.2169999999999987</v>
      </c>
      <c r="H1022" s="221">
        <v>0</v>
      </c>
      <c r="I1022" s="223">
        <v>0</v>
      </c>
      <c r="J1022" s="222">
        <v>2.2169999999999987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19.835000000000001</v>
      </c>
      <c r="E1024" s="221">
        <v>0</v>
      </c>
      <c r="F1024" s="221">
        <v>-4.3999999999999986</v>
      </c>
      <c r="G1024" s="222">
        <v>19.835000000000001</v>
      </c>
      <c r="H1024" s="221">
        <v>3.7090000000000001</v>
      </c>
      <c r="I1024" s="223">
        <v>18.699268968994204</v>
      </c>
      <c r="J1024" s="222">
        <v>16.126000000000001</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0</v>
      </c>
      <c r="I1025" s="223">
        <v>0</v>
      </c>
      <c r="J1025" s="222">
        <v>2.0840000000000001</v>
      </c>
      <c r="K1025" s="221">
        <v>0</v>
      </c>
      <c r="L1025" s="221">
        <v>0</v>
      </c>
      <c r="M1025" s="221">
        <v>0</v>
      </c>
      <c r="N1025" s="221">
        <v>-3.7999999999999999E-2</v>
      </c>
      <c r="O1025" s="221">
        <v>-1.8234165067178503</v>
      </c>
      <c r="P1025" s="221">
        <v>-9.4999999999999998E-3</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3148.9809999999993</v>
      </c>
      <c r="E1027" s="221">
        <v>0</v>
      </c>
      <c r="F1027" s="221">
        <v>545.20000000000016</v>
      </c>
      <c r="G1027" s="222">
        <v>3148.9809999999993</v>
      </c>
      <c r="H1027" s="221">
        <v>2316.3350155490116</v>
      </c>
      <c r="I1027" s="223">
        <v>73.558240445052292</v>
      </c>
      <c r="J1027" s="222">
        <v>832.64598445098773</v>
      </c>
      <c r="K1027" s="221">
        <v>63.236001953124969</v>
      </c>
      <c r="L1027" s="221">
        <v>33.368000000000166</v>
      </c>
      <c r="M1027" s="221">
        <v>5.9519999999997708</v>
      </c>
      <c r="N1027" s="221">
        <v>45.925000000000182</v>
      </c>
      <c r="O1027" s="221">
        <v>1.4584082914441272</v>
      </c>
      <c r="P1027" s="221">
        <v>37.120250488281272</v>
      </c>
      <c r="Q1027" s="126">
        <v>20.431044335593885</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-19.914000000000009</v>
      </c>
      <c r="E1031" s="107">
        <v>0</v>
      </c>
      <c r="F1031" s="221">
        <v>-54.70000000000001</v>
      </c>
      <c r="G1031" s="222">
        <v>-19.914000000000009</v>
      </c>
      <c r="H1031" s="221">
        <v>1.2E-2</v>
      </c>
      <c r="I1031" s="223" t="s">
        <v>116</v>
      </c>
      <c r="J1031" s="222">
        <v>-19.926000000000009</v>
      </c>
      <c r="K1031" s="221">
        <v>0</v>
      </c>
      <c r="L1031" s="221">
        <v>0.01</v>
      </c>
      <c r="M1031" s="221">
        <v>0</v>
      </c>
      <c r="N1031" s="221">
        <v>0</v>
      </c>
      <c r="O1031" s="221" t="s">
        <v>41</v>
      </c>
      <c r="P1031" s="221">
        <v>2.5000000000000001E-3</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3151.6419999999994</v>
      </c>
      <c r="E1034" s="148">
        <v>0.1</v>
      </c>
      <c r="F1034" s="151">
        <v>489.60000000000014</v>
      </c>
      <c r="G1034" s="153">
        <v>3151.7419999999993</v>
      </c>
      <c r="H1034" s="151">
        <v>2316.3470155490118</v>
      </c>
      <c r="I1034" s="150">
        <v>73.494182440980651</v>
      </c>
      <c r="J1034" s="153">
        <v>835.39498445098752</v>
      </c>
      <c r="K1034" s="151">
        <v>63.236001953124969</v>
      </c>
      <c r="L1034" s="151">
        <v>33.378000000000156</v>
      </c>
      <c r="M1034" s="151">
        <v>5.9519999999997708</v>
      </c>
      <c r="N1034" s="151">
        <v>45.925000000000182</v>
      </c>
      <c r="O1034" s="151">
        <v>1.4571769255518296</v>
      </c>
      <c r="P1034" s="151">
        <v>37.12275048828127</v>
      </c>
      <c r="Q1034" s="133">
        <v>20.503585361076652</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45259</v>
      </c>
      <c r="L1039" s="131">
        <v>45266</v>
      </c>
      <c r="M1039" s="131">
        <v>45273</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253.29500000000002</v>
      </c>
      <c r="E1042" s="221">
        <v>0</v>
      </c>
      <c r="F1042" s="221">
        <v>21.200000000000017</v>
      </c>
      <c r="G1042" s="222">
        <v>253.29500000000002</v>
      </c>
      <c r="H1042" s="221">
        <v>19.753</v>
      </c>
      <c r="I1042" s="223">
        <v>7.7984168657099424</v>
      </c>
      <c r="J1042" s="222">
        <v>233.54200000000003</v>
      </c>
      <c r="K1042" s="221">
        <v>0.10999999999999943</v>
      </c>
      <c r="L1042" s="221">
        <v>0.58800000000000097</v>
      </c>
      <c r="M1042" s="221">
        <v>0.74499999999999744</v>
      </c>
      <c r="N1042" s="221">
        <v>4.8000000000001819E-2</v>
      </c>
      <c r="O1042" s="221">
        <v>1.8950235890957901E-2</v>
      </c>
      <c r="P1042" s="221">
        <v>0.37274999999999991</v>
      </c>
      <c r="Q1042" s="126" t="s">
        <v>235</v>
      </c>
    </row>
    <row r="1043" spans="1:17" ht="10.75" customHeight="1" x14ac:dyDescent="0.25">
      <c r="A1043" s="110"/>
      <c r="B1043" s="138" t="s">
        <v>80</v>
      </c>
      <c r="C1043" s="139">
        <v>17.398</v>
      </c>
      <c r="D1043" s="221">
        <v>14.698</v>
      </c>
      <c r="E1043" s="221">
        <v>0</v>
      </c>
      <c r="F1043" s="221">
        <v>-2.6999999999999993</v>
      </c>
      <c r="G1043" s="222">
        <v>14.698</v>
      </c>
      <c r="H1043" s="221">
        <v>3.5190000000000001</v>
      </c>
      <c r="I1043" s="223">
        <v>23.942032929650296</v>
      </c>
      <c r="J1043" s="222">
        <v>11.179</v>
      </c>
      <c r="K1043" s="221">
        <v>0.82599999999999962</v>
      </c>
      <c r="L1043" s="221">
        <v>0.11400000000000032</v>
      </c>
      <c r="M1043" s="221">
        <v>0</v>
      </c>
      <c r="N1043" s="221">
        <v>0</v>
      </c>
      <c r="O1043" s="221">
        <v>0</v>
      </c>
      <c r="P1043" s="221">
        <v>0.23499999999999999</v>
      </c>
      <c r="Q1043" s="126">
        <v>45.57021276595745</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v>
      </c>
      <c r="O1044" s="221">
        <v>0</v>
      </c>
      <c r="P1044" s="221">
        <v>0</v>
      </c>
      <c r="Q1044" s="126" t="s">
        <v>235</v>
      </c>
    </row>
    <row r="1045" spans="1:17" ht="10.75" customHeight="1" x14ac:dyDescent="0.25">
      <c r="A1045" s="110"/>
      <c r="B1045" s="138" t="s">
        <v>82</v>
      </c>
      <c r="C1045" s="139">
        <v>17.254999999999999</v>
      </c>
      <c r="D1045" s="221">
        <v>17.555</v>
      </c>
      <c r="E1045" s="221">
        <v>0</v>
      </c>
      <c r="F1045" s="221">
        <v>0.30000000000000071</v>
      </c>
      <c r="G1045" s="222">
        <v>17.555</v>
      </c>
      <c r="H1045" s="221">
        <v>0.98799999999999999</v>
      </c>
      <c r="I1045" s="223">
        <v>5.6280262033608661</v>
      </c>
      <c r="J1045" s="222">
        <v>16.567</v>
      </c>
      <c r="K1045" s="221">
        <v>0</v>
      </c>
      <c r="L1045" s="221">
        <v>0</v>
      </c>
      <c r="M1045" s="221">
        <v>0</v>
      </c>
      <c r="N1045" s="221">
        <v>0</v>
      </c>
      <c r="O1045" s="221">
        <v>0</v>
      </c>
      <c r="P1045" s="221">
        <v>0</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3.2440000000000007</v>
      </c>
      <c r="E1049" s="221">
        <v>0</v>
      </c>
      <c r="F1049" s="221">
        <v>-4.5999999999999996</v>
      </c>
      <c r="G1049" s="222">
        <v>3.2440000000000007</v>
      </c>
      <c r="H1049" s="221">
        <v>0.11799999999999999</v>
      </c>
      <c r="I1049" s="223">
        <v>3.6374845869297152</v>
      </c>
      <c r="J1049" s="222">
        <v>3.1260000000000008</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318.38400000000001</v>
      </c>
      <c r="E1052" s="221">
        <v>0</v>
      </c>
      <c r="F1052" s="221">
        <v>4.1000000000000796</v>
      </c>
      <c r="G1052" s="222">
        <v>318.38400000000001</v>
      </c>
      <c r="H1052" s="221">
        <v>28.703999999999997</v>
      </c>
      <c r="I1052" s="223">
        <v>9.0155284185134921</v>
      </c>
      <c r="J1052" s="222">
        <v>289.68000000000006</v>
      </c>
      <c r="K1052" s="221">
        <v>0.93599999999999905</v>
      </c>
      <c r="L1052" s="221">
        <v>0.70200000000000129</v>
      </c>
      <c r="M1052" s="221">
        <v>0.74499999999999744</v>
      </c>
      <c r="N1052" s="221">
        <v>4.8000000000001819E-2</v>
      </c>
      <c r="O1052" s="221">
        <v>1.5076134479120125E-2</v>
      </c>
      <c r="P1052" s="142">
        <v>0.6077499999999999</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17.387</v>
      </c>
      <c r="E1055" s="221">
        <v>0</v>
      </c>
      <c r="F1055" s="221">
        <v>-0.39999999999999858</v>
      </c>
      <c r="G1055" s="222">
        <v>17.387</v>
      </c>
      <c r="H1055" s="221">
        <v>0.126</v>
      </c>
      <c r="I1055" s="223">
        <v>0.72467935814113993</v>
      </c>
      <c r="J1055" s="222">
        <v>17.260999999999999</v>
      </c>
      <c r="K1055" s="221">
        <v>0</v>
      </c>
      <c r="L1055" s="221">
        <v>0</v>
      </c>
      <c r="M1055" s="221">
        <v>0</v>
      </c>
      <c r="N1055" s="221">
        <v>0</v>
      </c>
      <c r="O1055" s="221">
        <v>0</v>
      </c>
      <c r="P1055" s="221">
        <v>0</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2.35978999941051</v>
      </c>
      <c r="I1058" s="223">
        <v>21.927058162149322</v>
      </c>
      <c r="J1058" s="222">
        <v>8.4022100005894913</v>
      </c>
      <c r="K1058" s="221">
        <v>0</v>
      </c>
      <c r="L1058" s="221">
        <v>0</v>
      </c>
      <c r="M1058" s="221">
        <v>0</v>
      </c>
      <c r="N1058" s="221">
        <v>0</v>
      </c>
      <c r="O1058" s="221">
        <v>0</v>
      </c>
      <c r="P1058" s="221">
        <v>0</v>
      </c>
      <c r="Q1058" s="126" t="s">
        <v>235</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0</v>
      </c>
      <c r="N1059" s="221">
        <v>0</v>
      </c>
      <c r="O1059" s="221">
        <v>0</v>
      </c>
      <c r="P1059" s="221">
        <v>0</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31.791127498976884</v>
      </c>
      <c r="I1067" s="223">
        <v>7.9640484436904577</v>
      </c>
      <c r="J1067" s="222">
        <v>367.39187250102316</v>
      </c>
      <c r="K1067" s="221">
        <v>0.93599999999999994</v>
      </c>
      <c r="L1067" s="221">
        <v>0.70199999999999818</v>
      </c>
      <c r="M1067" s="221">
        <v>0.74499999999999744</v>
      </c>
      <c r="N1067" s="221">
        <v>4.8000000000001819E-2</v>
      </c>
      <c r="O1067" s="221">
        <v>1.20245601641357E-2</v>
      </c>
      <c r="P1067" s="221">
        <v>0.60774999999999935</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31.791127498976884</v>
      </c>
      <c r="I1074" s="150">
        <v>7.8617546247627539</v>
      </c>
      <c r="J1074" s="153">
        <v>372.58587250102318</v>
      </c>
      <c r="K1074" s="151">
        <v>0.93599999999999994</v>
      </c>
      <c r="L1074" s="151">
        <v>0.70199999999999818</v>
      </c>
      <c r="M1074" s="151">
        <v>0.74499999999999744</v>
      </c>
      <c r="N1074" s="151">
        <v>4.8000000000001819E-2</v>
      </c>
      <c r="O1074" s="151">
        <v>1.187011130702335E-2</v>
      </c>
      <c r="P1074" s="151">
        <v>0.60774999999999935</v>
      </c>
      <c r="Q1074" s="133" t="s">
        <v>235</v>
      </c>
    </row>
    <row r="1075" spans="1:17" ht="10.75" customHeight="1" x14ac:dyDescent="0.25">
      <c r="A1075" s="110"/>
      <c r="B1075" s="155" t="s">
        <v>306</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305</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45259</v>
      </c>
      <c r="L1084" s="131">
        <v>45266</v>
      </c>
      <c r="M1084" s="131">
        <v>45273</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0.61699999999999999</v>
      </c>
      <c r="I1087" s="223">
        <v>14.289022695692452</v>
      </c>
      <c r="J1087" s="222">
        <v>3.7009999999999996</v>
      </c>
      <c r="K1087" s="221">
        <v>0</v>
      </c>
      <c r="L1087" s="221">
        <v>0</v>
      </c>
      <c r="M1087" s="221">
        <v>0</v>
      </c>
      <c r="N1087" s="221">
        <v>4.0000000000000036E-3</v>
      </c>
      <c r="O1087" s="221">
        <v>9.2635479388605918E-2</v>
      </c>
      <c r="P1087" s="221">
        <v>1.0000000000000009E-3</v>
      </c>
      <c r="Q1087" s="126" t="s">
        <v>235</v>
      </c>
    </row>
    <row r="1088" spans="1:17" ht="10.75" customHeight="1" x14ac:dyDescent="0.25">
      <c r="A1088" s="110"/>
      <c r="B1088" s="138" t="s">
        <v>80</v>
      </c>
      <c r="C1088" s="139">
        <v>0.2</v>
      </c>
      <c r="D1088" s="221">
        <v>0.2</v>
      </c>
      <c r="E1088" s="221">
        <v>0</v>
      </c>
      <c r="F1088" s="221">
        <v>0</v>
      </c>
      <c r="G1088" s="222">
        <v>0.2</v>
      </c>
      <c r="H1088" s="221">
        <v>1.4E-2</v>
      </c>
      <c r="I1088" s="223">
        <v>7</v>
      </c>
      <c r="J1088" s="222">
        <v>0.186</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0.65800000000000003</v>
      </c>
      <c r="I1097" s="223">
        <v>13.376702581825574</v>
      </c>
      <c r="J1097" s="222">
        <v>4.2610000000000001</v>
      </c>
      <c r="K1097" s="221">
        <v>0</v>
      </c>
      <c r="L1097" s="221">
        <v>0</v>
      </c>
      <c r="M1097" s="221">
        <v>0</v>
      </c>
      <c r="N1097" s="221">
        <v>4.0000000000000036E-3</v>
      </c>
      <c r="O1097" s="221">
        <v>8.1317340922951897E-2</v>
      </c>
      <c r="P1097" s="142">
        <v>1.0000000000000009E-3</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0.325519995298237</v>
      </c>
      <c r="I1103" s="223">
        <v>52.844155080882622</v>
      </c>
      <c r="J1103" s="222">
        <v>0.29048000470176299</v>
      </c>
      <c r="K1103" s="221">
        <v>0</v>
      </c>
      <c r="L1103" s="221">
        <v>0</v>
      </c>
      <c r="M1103" s="221">
        <v>0</v>
      </c>
      <c r="N1103" s="221">
        <v>0</v>
      </c>
      <c r="O1103" s="221">
        <v>0</v>
      </c>
      <c r="P1103" s="221">
        <v>0</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1.250539997305721</v>
      </c>
      <c r="I1112" s="223">
        <v>10.408156448653527</v>
      </c>
      <c r="J1112" s="222">
        <v>10.764460002694278</v>
      </c>
      <c r="K1112" s="221">
        <v>0</v>
      </c>
      <c r="L1112" s="221">
        <v>0</v>
      </c>
      <c r="M1112" s="221">
        <v>0</v>
      </c>
      <c r="N1112" s="221">
        <v>4.0000000000000036E-3</v>
      </c>
      <c r="O1112" s="221">
        <v>3.3291718684977142E-2</v>
      </c>
      <c r="P1112" s="221">
        <v>1.0000000000000009E-3</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1.250539997305721</v>
      </c>
      <c r="I1119" s="150">
        <v>10.291663215420304</v>
      </c>
      <c r="J1119" s="153">
        <v>10.900460002694279</v>
      </c>
      <c r="K1119" s="151">
        <v>0</v>
      </c>
      <c r="L1119" s="151">
        <v>0</v>
      </c>
      <c r="M1119" s="151">
        <v>0</v>
      </c>
      <c r="N1119" s="151">
        <v>4.0000000000000036E-3</v>
      </c>
      <c r="O1119" s="151" t="s">
        <v>41</v>
      </c>
      <c r="P1119" s="154">
        <v>1.0000000000000009E-3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45259</v>
      </c>
      <c r="L1124" s="131">
        <v>45266</v>
      </c>
      <c r="M1124" s="131">
        <v>45273</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1617.1419999999998</v>
      </c>
      <c r="E1127" s="221">
        <v>52.5</v>
      </c>
      <c r="F1127" s="221">
        <v>646.5999999999998</v>
      </c>
      <c r="G1127" s="222">
        <v>1617.1419999999998</v>
      </c>
      <c r="H1127" s="221">
        <v>1276.7380000000001</v>
      </c>
      <c r="I1127" s="223">
        <v>78.950271528412486</v>
      </c>
      <c r="J1127" s="222">
        <v>340.40399999999977</v>
      </c>
      <c r="K1127" s="221">
        <v>45.792999999999893</v>
      </c>
      <c r="L1127" s="221">
        <v>54.577999999999975</v>
      </c>
      <c r="M1127" s="221">
        <v>40.759999999999991</v>
      </c>
      <c r="N1127" s="221">
        <v>101.80600000000004</v>
      </c>
      <c r="O1127" s="221">
        <v>6.2954273650675114</v>
      </c>
      <c r="P1127" s="221">
        <v>60.734249999999975</v>
      </c>
      <c r="Q1127" s="126">
        <v>3.6048111238716194</v>
      </c>
    </row>
    <row r="1128" spans="1:17" ht="10.75" customHeight="1" x14ac:dyDescent="0.25">
      <c r="A1128" s="110"/>
      <c r="B1128" s="138" t="s">
        <v>80</v>
      </c>
      <c r="C1128" s="139">
        <v>253.274</v>
      </c>
      <c r="D1128" s="221">
        <v>381.97400000000005</v>
      </c>
      <c r="E1128" s="221">
        <v>0</v>
      </c>
      <c r="F1128" s="221">
        <v>128.70000000000005</v>
      </c>
      <c r="G1128" s="222">
        <v>381.97400000000005</v>
      </c>
      <c r="H1128" s="221">
        <v>365.19930060413333</v>
      </c>
      <c r="I1128" s="223">
        <v>95.608418532186292</v>
      </c>
      <c r="J1128" s="222">
        <v>16.774699395866719</v>
      </c>
      <c r="K1128" s="221">
        <v>0</v>
      </c>
      <c r="L1128" s="221">
        <v>-3.382000000000005</v>
      </c>
      <c r="M1128" s="221">
        <v>0</v>
      </c>
      <c r="N1128" s="221">
        <v>11.589999999999975</v>
      </c>
      <c r="O1128" s="221">
        <v>3.0342379324247131</v>
      </c>
      <c r="P1128" s="221">
        <v>2.0519999999999925</v>
      </c>
      <c r="Q1128" s="126">
        <v>6.1748047738142198</v>
      </c>
    </row>
    <row r="1129" spans="1:17" ht="10.75" customHeight="1" x14ac:dyDescent="0.25">
      <c r="A1129" s="110"/>
      <c r="B1129" s="138" t="s">
        <v>81</v>
      </c>
      <c r="C1129" s="139">
        <v>43.682000000000002</v>
      </c>
      <c r="D1129" s="221">
        <v>119.08199999999999</v>
      </c>
      <c r="E1129" s="221">
        <v>1.5999999999999943</v>
      </c>
      <c r="F1129" s="221">
        <v>75.399999999999991</v>
      </c>
      <c r="G1129" s="222">
        <v>119.08199999999999</v>
      </c>
      <c r="H1129" s="221">
        <v>116.976</v>
      </c>
      <c r="I1129" s="223">
        <v>98.231470751247045</v>
      </c>
      <c r="J1129" s="222">
        <v>2.1059999999999945</v>
      </c>
      <c r="K1129" s="221">
        <v>0</v>
      </c>
      <c r="L1129" s="221">
        <v>0</v>
      </c>
      <c r="M1129" s="221">
        <v>0</v>
      </c>
      <c r="N1129" s="221">
        <v>0</v>
      </c>
      <c r="O1129" s="221">
        <v>0</v>
      </c>
      <c r="P1129" s="221">
        <v>0</v>
      </c>
      <c r="Q1129" s="126" t="s">
        <v>235</v>
      </c>
    </row>
    <row r="1130" spans="1:17" ht="10.75" customHeight="1" x14ac:dyDescent="0.25">
      <c r="A1130" s="110"/>
      <c r="B1130" s="138" t="s">
        <v>82</v>
      </c>
      <c r="C1130" s="139">
        <v>150.88399999999999</v>
      </c>
      <c r="D1130" s="221">
        <v>151.48399999999998</v>
      </c>
      <c r="E1130" s="221">
        <v>0</v>
      </c>
      <c r="F1130" s="221">
        <v>0.59999999999999432</v>
      </c>
      <c r="G1130" s="222">
        <v>151.48399999999998</v>
      </c>
      <c r="H1130" s="221">
        <v>145.267</v>
      </c>
      <c r="I1130" s="223">
        <v>95.895936204483647</v>
      </c>
      <c r="J1130" s="222">
        <v>6.2169999999999845</v>
      </c>
      <c r="K1130" s="221">
        <v>0</v>
      </c>
      <c r="L1130" s="221">
        <v>0</v>
      </c>
      <c r="M1130" s="221">
        <v>0</v>
      </c>
      <c r="N1130" s="221">
        <v>0</v>
      </c>
      <c r="O1130" s="221">
        <v>0</v>
      </c>
      <c r="P1130" s="221">
        <v>0</v>
      </c>
      <c r="Q1130" s="126" t="s">
        <v>235</v>
      </c>
    </row>
    <row r="1131" spans="1:17" ht="10.75" customHeight="1" x14ac:dyDescent="0.25">
      <c r="A1131" s="110"/>
      <c r="B1131" s="138" t="s">
        <v>83</v>
      </c>
      <c r="C1131" s="139">
        <v>1.988</v>
      </c>
      <c r="D1131" s="221">
        <v>4.1880000000000006</v>
      </c>
      <c r="E1131" s="221">
        <v>-2.5</v>
      </c>
      <c r="F1131" s="221">
        <v>2.2000000000000006</v>
      </c>
      <c r="G1131" s="222">
        <v>4.1880000000000006</v>
      </c>
      <c r="H1131" s="221">
        <v>3.125</v>
      </c>
      <c r="I1131" s="223">
        <v>74.617956064947464</v>
      </c>
      <c r="J1131" s="222">
        <v>1.0630000000000006</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2.7960000000000029</v>
      </c>
      <c r="E1132" s="221">
        <v>0</v>
      </c>
      <c r="F1132" s="221">
        <v>-19.399999999999999</v>
      </c>
      <c r="G1132" s="222">
        <v>2.7960000000000029</v>
      </c>
      <c r="H1132" s="221">
        <v>1.946</v>
      </c>
      <c r="I1132" s="223">
        <v>69.599427753934123</v>
      </c>
      <c r="J1132" s="222">
        <v>0.85000000000000298</v>
      </c>
      <c r="K1132" s="221">
        <v>-1.8000000000000016E-2</v>
      </c>
      <c r="L1132" s="221">
        <v>5.8999999999999941E-2</v>
      </c>
      <c r="M1132" s="221">
        <v>1.2000000000000011E-2</v>
      </c>
      <c r="N1132" s="221">
        <v>0</v>
      </c>
      <c r="O1132" s="221">
        <v>0</v>
      </c>
      <c r="P1132" s="221">
        <v>1.3249999999999984E-2</v>
      </c>
      <c r="Q1132" s="126" t="s">
        <v>235</v>
      </c>
    </row>
    <row r="1133" spans="1:17" ht="10.75" customHeight="1" x14ac:dyDescent="0.25">
      <c r="A1133" s="110"/>
      <c r="B1133" s="138" t="s">
        <v>85</v>
      </c>
      <c r="C1133" s="139">
        <v>57.847000000000001</v>
      </c>
      <c r="D1133" s="221">
        <v>6.546999999999997</v>
      </c>
      <c r="E1133" s="221">
        <v>0</v>
      </c>
      <c r="F1133" s="221">
        <v>-51.300000000000004</v>
      </c>
      <c r="G1133" s="222">
        <v>6.546999999999997</v>
      </c>
      <c r="H1133" s="221">
        <v>6.0890000000000004</v>
      </c>
      <c r="I1133" s="223">
        <v>93.00442950969915</v>
      </c>
      <c r="J1133" s="222">
        <v>0.45799999999999663</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20.977000000000004</v>
      </c>
      <c r="E1134" s="221">
        <v>0</v>
      </c>
      <c r="F1134" s="221">
        <v>-15.899999999999999</v>
      </c>
      <c r="G1134" s="222">
        <v>20.977000000000004</v>
      </c>
      <c r="H1134" s="221">
        <v>1.853</v>
      </c>
      <c r="I1134" s="223">
        <v>8.8334842923201595</v>
      </c>
      <c r="J1134" s="222">
        <v>19.124000000000002</v>
      </c>
      <c r="K1134" s="221">
        <v>0</v>
      </c>
      <c r="L1134" s="221">
        <v>0</v>
      </c>
      <c r="M1134" s="221">
        <v>0</v>
      </c>
      <c r="N1134" s="221">
        <v>0</v>
      </c>
      <c r="O1134" s="221">
        <v>0</v>
      </c>
      <c r="P1134" s="221">
        <v>0</v>
      </c>
      <c r="Q1134" s="126" t="s">
        <v>235</v>
      </c>
    </row>
    <row r="1135" spans="1:17" ht="10.75" customHeight="1" x14ac:dyDescent="0.25">
      <c r="A1135" s="110"/>
      <c r="B1135" s="138" t="s">
        <v>87</v>
      </c>
      <c r="C1135" s="139">
        <v>0.5</v>
      </c>
      <c r="D1135" s="221">
        <v>0</v>
      </c>
      <c r="E1135" s="221">
        <v>0</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2320.0419999999995</v>
      </c>
      <c r="E1137" s="221">
        <v>51.599999999999994</v>
      </c>
      <c r="F1137" s="221">
        <v>764.8</v>
      </c>
      <c r="G1137" s="222">
        <v>2320.0419999999995</v>
      </c>
      <c r="H1137" s="221">
        <v>1932.9473006041333</v>
      </c>
      <c r="I1137" s="223">
        <v>83.315185699402591</v>
      </c>
      <c r="J1137" s="222">
        <v>387.09469939586648</v>
      </c>
      <c r="K1137" s="221">
        <v>45.774999999999892</v>
      </c>
      <c r="L1137" s="221">
        <v>51.254999999999967</v>
      </c>
      <c r="M1137" s="221">
        <v>40.771999999999991</v>
      </c>
      <c r="N1137" s="221">
        <v>113.39600000000002</v>
      </c>
      <c r="O1137" s="221">
        <v>4.8876701370061424</v>
      </c>
      <c r="P1137" s="142">
        <v>62.799499999999966</v>
      </c>
      <c r="Q1137" s="126">
        <v>4.1639774105823566</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31.913000000000004</v>
      </c>
      <c r="E1139" s="221">
        <v>0</v>
      </c>
      <c r="F1139" s="221">
        <v>-19.299999999999997</v>
      </c>
      <c r="G1139" s="222">
        <v>31.913000000000004</v>
      </c>
      <c r="H1139" s="221">
        <v>31.741999999999997</v>
      </c>
      <c r="I1139" s="223">
        <v>99.46416820731362</v>
      </c>
      <c r="J1139" s="222">
        <v>0.17100000000000648</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27.38900000000001</v>
      </c>
      <c r="E1140" s="221">
        <v>-1.5999999999999943</v>
      </c>
      <c r="F1140" s="221">
        <v>-131.19999999999999</v>
      </c>
      <c r="G1140" s="222">
        <v>27.38900000000001</v>
      </c>
      <c r="H1140" s="221">
        <v>24.391119998931885</v>
      </c>
      <c r="I1140" s="223">
        <v>89.054437909130954</v>
      </c>
      <c r="J1140" s="222">
        <v>2.9978800010681255</v>
      </c>
      <c r="K1140" s="221">
        <v>0</v>
      </c>
      <c r="L1140" s="221">
        <v>0</v>
      </c>
      <c r="M1140" s="221">
        <v>0</v>
      </c>
      <c r="N1140" s="221">
        <v>0</v>
      </c>
      <c r="O1140" s="221">
        <v>0</v>
      </c>
      <c r="P1140" s="221">
        <v>0</v>
      </c>
      <c r="Q1140" s="126" t="s">
        <v>235</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0.6120000000000001</v>
      </c>
      <c r="E1142" s="221">
        <v>0</v>
      </c>
      <c r="F1142" s="221">
        <v>-12.8</v>
      </c>
      <c r="G1142" s="222">
        <v>0.6120000000000001</v>
      </c>
      <c r="H1142" s="221">
        <v>0</v>
      </c>
      <c r="I1142" s="223">
        <v>0</v>
      </c>
      <c r="J1142" s="222">
        <v>0.6120000000000001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62.305999999999997</v>
      </c>
      <c r="E1143" s="221">
        <v>0</v>
      </c>
      <c r="F1143" s="221">
        <v>15.199999999999996</v>
      </c>
      <c r="G1143" s="222">
        <v>62.305999999999997</v>
      </c>
      <c r="H1143" s="221">
        <v>45.893860009878871</v>
      </c>
      <c r="I1143" s="223">
        <v>73.658812971269015</v>
      </c>
      <c r="J1143" s="222">
        <v>16.412139990121126</v>
      </c>
      <c r="K1143" s="221">
        <v>4.5376800003051656</v>
      </c>
      <c r="L1143" s="221">
        <v>1.5200000000000031</v>
      </c>
      <c r="M1143" s="221">
        <v>0.12199999999999989</v>
      </c>
      <c r="N1143" s="221">
        <v>6.2220000000000013</v>
      </c>
      <c r="O1143" s="221">
        <v>9.9861971559721407</v>
      </c>
      <c r="P1143" s="221">
        <v>3.1004200000762925</v>
      </c>
      <c r="Q1143" s="126">
        <v>3.2935215195738872</v>
      </c>
    </row>
    <row r="1144" spans="1:17" ht="10.75" customHeight="1" x14ac:dyDescent="0.25">
      <c r="A1144" s="110"/>
      <c r="B1144" s="138" t="s">
        <v>94</v>
      </c>
      <c r="C1144" s="139">
        <v>23.872</v>
      </c>
      <c r="D1144" s="221">
        <v>6.5720000000000027</v>
      </c>
      <c r="E1144" s="221">
        <v>0</v>
      </c>
      <c r="F1144" s="221">
        <v>-17.299999999999997</v>
      </c>
      <c r="G1144" s="222">
        <v>6.5720000000000027</v>
      </c>
      <c r="H1144" s="221">
        <v>3.8231749421060099</v>
      </c>
      <c r="I1144" s="223">
        <v>58.173690537218633</v>
      </c>
      <c r="J1144" s="222">
        <v>2.7488250578939928</v>
      </c>
      <c r="K1144" s="221">
        <v>0</v>
      </c>
      <c r="L1144" s="221">
        <v>0</v>
      </c>
      <c r="M1144" s="221">
        <v>0</v>
      </c>
      <c r="N1144" s="221">
        <v>0</v>
      </c>
      <c r="O1144" s="221">
        <v>0</v>
      </c>
      <c r="P1144" s="221">
        <v>0</v>
      </c>
      <c r="Q1144" s="126" t="s">
        <v>235</v>
      </c>
    </row>
    <row r="1145" spans="1:17" ht="10.75" customHeight="1" x14ac:dyDescent="0.25">
      <c r="A1145" s="110"/>
      <c r="B1145" s="138" t="s">
        <v>95</v>
      </c>
      <c r="C1145" s="139">
        <v>58.6</v>
      </c>
      <c r="D1145" s="221">
        <v>2.2000000000000028</v>
      </c>
      <c r="E1145" s="221">
        <v>0</v>
      </c>
      <c r="F1145" s="221">
        <v>-56.4</v>
      </c>
      <c r="G1145" s="222">
        <v>2.2000000000000028</v>
      </c>
      <c r="H1145" s="221">
        <v>0</v>
      </c>
      <c r="I1145" s="223">
        <v>0</v>
      </c>
      <c r="J1145" s="222">
        <v>2.2000000000000028</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-1.3999999999999346E-2</v>
      </c>
      <c r="E1147" s="221">
        <v>0</v>
      </c>
      <c r="F1147" s="221">
        <v>-2.6999999999999993</v>
      </c>
      <c r="G1147" s="222">
        <v>-1.3999999999999346E-2</v>
      </c>
      <c r="H1147" s="221">
        <v>0</v>
      </c>
      <c r="I1147" s="223" t="s">
        <v>116</v>
      </c>
      <c r="J1147" s="222">
        <v>-1.3999999999999346E-2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0.59499999999999886</v>
      </c>
      <c r="E1149" s="221">
        <v>0</v>
      </c>
      <c r="F1149" s="221">
        <v>-40</v>
      </c>
      <c r="G1149" s="222">
        <v>0.59499999999999886</v>
      </c>
      <c r="H1149" s="221">
        <v>0</v>
      </c>
      <c r="I1149" s="223">
        <v>0</v>
      </c>
      <c r="J1149" s="222">
        <v>0.59499999999999886</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2452.1859999999997</v>
      </c>
      <c r="E1152" s="221">
        <v>50.000000000000455</v>
      </c>
      <c r="F1152" s="221">
        <v>484.7999999999999</v>
      </c>
      <c r="G1152" s="222">
        <v>2452.1859999999997</v>
      </c>
      <c r="H1152" s="221">
        <v>2038.79745555505</v>
      </c>
      <c r="I1152" s="223">
        <v>83.142039615063865</v>
      </c>
      <c r="J1152" s="222">
        <v>413.38854444494973</v>
      </c>
      <c r="K1152" s="221">
        <v>50.312680000304908</v>
      </c>
      <c r="L1152" s="221">
        <v>52.774999999999864</v>
      </c>
      <c r="M1152" s="221">
        <v>40.893999999999778</v>
      </c>
      <c r="N1152" s="221">
        <v>119.61800000000039</v>
      </c>
      <c r="O1152" s="221">
        <v>4.8780149629759082</v>
      </c>
      <c r="P1152" s="221">
        <v>65.899920000076236</v>
      </c>
      <c r="Q1152" s="126">
        <v>4.2729749056519566</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1.2450000000000008</v>
      </c>
      <c r="E1155" s="107">
        <v>0</v>
      </c>
      <c r="F1155" s="221">
        <v>-5.0999999999999988</v>
      </c>
      <c r="G1155" s="222">
        <v>1.2450000000000008</v>
      </c>
      <c r="H1155" s="221">
        <v>0</v>
      </c>
      <c r="I1155" s="223">
        <v>0</v>
      </c>
      <c r="J1155" s="222">
        <v>1.2450000000000008</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15.392999999999999</v>
      </c>
      <c r="E1156" s="107">
        <v>0</v>
      </c>
      <c r="F1156" s="221">
        <v>-4.9000000000000004</v>
      </c>
      <c r="G1156" s="222">
        <v>15.392999999999999</v>
      </c>
      <c r="H1156" s="221">
        <v>0</v>
      </c>
      <c r="I1156" s="223">
        <v>0</v>
      </c>
      <c r="J1156" s="222">
        <v>15.392999999999999</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2468.7979999999998</v>
      </c>
      <c r="E1159" s="148">
        <v>50.000000000000455</v>
      </c>
      <c r="F1159" s="151">
        <v>473.89999999999992</v>
      </c>
      <c r="G1159" s="153">
        <v>2468.7979999999993</v>
      </c>
      <c r="H1159" s="151">
        <v>2038.79745555505</v>
      </c>
      <c r="I1159" s="150">
        <v>82.582595074811721</v>
      </c>
      <c r="J1159" s="153">
        <v>430.00054444494936</v>
      </c>
      <c r="K1159" s="151">
        <v>50.312680000304908</v>
      </c>
      <c r="L1159" s="151">
        <v>52.774999999999864</v>
      </c>
      <c r="M1159" s="151">
        <v>40.893999999999778</v>
      </c>
      <c r="N1159" s="151">
        <v>119.61800000000039</v>
      </c>
      <c r="O1159" s="151">
        <v>4.8451918706998471</v>
      </c>
      <c r="P1159" s="151">
        <v>65.899920000076236</v>
      </c>
      <c r="Q1159" s="133">
        <v>4.5250541191013873</v>
      </c>
    </row>
    <row r="1160" spans="1:17" ht="10.75" customHeight="1" x14ac:dyDescent="0.25">
      <c r="A1160" s="110"/>
      <c r="B1160" s="155" t="s">
        <v>306</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305</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45259</v>
      </c>
      <c r="L1169" s="131">
        <v>45266</v>
      </c>
      <c r="M1169" s="131">
        <v>45273</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5797.0469999999996</v>
      </c>
      <c r="E1172" s="221">
        <v>0</v>
      </c>
      <c r="F1172" s="221">
        <v>250.89999999999964</v>
      </c>
      <c r="G1172" s="222">
        <v>5797.0469999999996</v>
      </c>
      <c r="H1172" s="221">
        <v>3728.1759999999999</v>
      </c>
      <c r="I1172" s="223">
        <v>64.311640047079138</v>
      </c>
      <c r="J1172" s="222">
        <v>2068.8709999999996</v>
      </c>
      <c r="K1172" s="221">
        <v>47.197999999999865</v>
      </c>
      <c r="L1172" s="221">
        <v>37.398000000000138</v>
      </c>
      <c r="M1172" s="221">
        <v>50.704999999999927</v>
      </c>
      <c r="N1172" s="221">
        <v>55.922000000000025</v>
      </c>
      <c r="O1172" s="221">
        <v>0.96466356060249336</v>
      </c>
      <c r="P1172" s="221">
        <v>47.805749999999989</v>
      </c>
      <c r="Q1172" s="126">
        <v>41.276614214817258</v>
      </c>
    </row>
    <row r="1173" spans="1:17" ht="10.75" customHeight="1" x14ac:dyDescent="0.25">
      <c r="A1173" s="110"/>
      <c r="B1173" s="138" t="s">
        <v>80</v>
      </c>
      <c r="C1173" s="139">
        <v>162.833</v>
      </c>
      <c r="D1173" s="221">
        <v>78.733000000000004</v>
      </c>
      <c r="E1173" s="221">
        <v>0</v>
      </c>
      <c r="F1173" s="221">
        <v>-84.1</v>
      </c>
      <c r="G1173" s="222">
        <v>78.733000000000004</v>
      </c>
      <c r="H1173" s="221">
        <v>8.4000000000000005E-2</v>
      </c>
      <c r="I1173" s="223">
        <v>0.1066896980935567</v>
      </c>
      <c r="J1173" s="222">
        <v>78.649000000000001</v>
      </c>
      <c r="K1173" s="221">
        <v>0</v>
      </c>
      <c r="L1173" s="221">
        <v>8.4000000000000005E-2</v>
      </c>
      <c r="M1173" s="221">
        <v>0</v>
      </c>
      <c r="N1173" s="221">
        <v>0</v>
      </c>
      <c r="O1173" s="221">
        <v>0</v>
      </c>
      <c r="P1173" s="221">
        <v>2.1000000000000001E-2</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196.3</v>
      </c>
      <c r="E1175" s="221">
        <v>0</v>
      </c>
      <c r="F1175" s="221">
        <v>-196.8</v>
      </c>
      <c r="G1175" s="222">
        <v>196.3</v>
      </c>
      <c r="H1175" s="221">
        <v>0</v>
      </c>
      <c r="I1175" s="223">
        <v>0</v>
      </c>
      <c r="J1175" s="222">
        <v>196.3</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135.1</v>
      </c>
      <c r="E1176" s="221">
        <v>0</v>
      </c>
      <c r="F1176" s="221">
        <v>19.5</v>
      </c>
      <c r="G1176" s="222">
        <v>135.1</v>
      </c>
      <c r="H1176" s="221">
        <v>53.795999999999999</v>
      </c>
      <c r="I1176" s="223">
        <v>39.819393042190974</v>
      </c>
      <c r="J1176" s="222">
        <v>81.304000000000002</v>
      </c>
      <c r="K1176" s="221">
        <v>0</v>
      </c>
      <c r="L1176" s="221">
        <v>0</v>
      </c>
      <c r="M1176" s="221">
        <v>2.1799999999999997</v>
      </c>
      <c r="N1176" s="221">
        <v>0</v>
      </c>
      <c r="O1176" s="221">
        <v>0</v>
      </c>
      <c r="P1176" s="221">
        <v>0.54499999999999993</v>
      </c>
      <c r="Q1176" s="126" t="s">
        <v>235</v>
      </c>
    </row>
    <row r="1177" spans="1:17" ht="10.75" customHeight="1" x14ac:dyDescent="0.25">
      <c r="A1177" s="110"/>
      <c r="B1177" s="138" t="s">
        <v>84</v>
      </c>
      <c r="C1177" s="139">
        <v>1921.5050000000001</v>
      </c>
      <c r="D1177" s="221">
        <v>1921.5050000000001</v>
      </c>
      <c r="E1177" s="221">
        <v>0</v>
      </c>
      <c r="F1177" s="221">
        <v>0</v>
      </c>
      <c r="G1177" s="222">
        <v>1921.5050000000001</v>
      </c>
      <c r="H1177" s="221">
        <v>1469.3320000000001</v>
      </c>
      <c r="I1177" s="223">
        <v>76.467768754179673</v>
      </c>
      <c r="J1177" s="222">
        <v>452.173</v>
      </c>
      <c r="K1177" s="221">
        <v>22.105999999999995</v>
      </c>
      <c r="L1177" s="221">
        <v>15.002999999999929</v>
      </c>
      <c r="M1177" s="221">
        <v>21.147000000000162</v>
      </c>
      <c r="N1177" s="221">
        <v>17.461000000000013</v>
      </c>
      <c r="O1177" s="221">
        <v>0.90871478346400414</v>
      </c>
      <c r="P1177" s="221">
        <v>18.929250000000025</v>
      </c>
      <c r="Q1177" s="126">
        <v>21.887528560296865</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607.29200000000003</v>
      </c>
      <c r="I1178" s="223">
        <v>93.303793656549018</v>
      </c>
      <c r="J1178" s="222">
        <v>43.58400000000006</v>
      </c>
      <c r="K1178" s="221">
        <v>4.0620000000000118</v>
      </c>
      <c r="L1178" s="221">
        <v>11.518000000000029</v>
      </c>
      <c r="M1178" s="221">
        <v>11.245999999999981</v>
      </c>
      <c r="N1178" s="221">
        <v>8.4180000000000064</v>
      </c>
      <c r="O1178" s="221">
        <v>1.2933339069192911</v>
      </c>
      <c r="P1178" s="221">
        <v>8.811000000000007</v>
      </c>
      <c r="Q1178" s="126">
        <v>2.9465440926115116</v>
      </c>
    </row>
    <row r="1179" spans="1:17" ht="10.75" customHeight="1" x14ac:dyDescent="0.25">
      <c r="A1179" s="110"/>
      <c r="B1179" s="138" t="s">
        <v>86</v>
      </c>
      <c r="C1179" s="139">
        <v>498.62099999999998</v>
      </c>
      <c r="D1179" s="221">
        <v>725.62099999999998</v>
      </c>
      <c r="E1179" s="221">
        <v>0</v>
      </c>
      <c r="F1179" s="221">
        <v>227</v>
      </c>
      <c r="G1179" s="222">
        <v>725.62099999999998</v>
      </c>
      <c r="H1179" s="221">
        <v>819.92399999999998</v>
      </c>
      <c r="I1179" s="223">
        <v>112.99617844577266</v>
      </c>
      <c r="J1179" s="222">
        <v>-94.302999999999997</v>
      </c>
      <c r="K1179" s="221">
        <v>6.6610000000000582</v>
      </c>
      <c r="L1179" s="221">
        <v>13.586000000000013</v>
      </c>
      <c r="M1179" s="221">
        <v>10.625999999999976</v>
      </c>
      <c r="N1179" s="221">
        <v>12.22199999999998</v>
      </c>
      <c r="O1179" s="221">
        <v>1.6843503702345961</v>
      </c>
      <c r="P1179" s="221">
        <v>10.773750000000007</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9584.5819999999985</v>
      </c>
      <c r="E1182" s="221">
        <v>0</v>
      </c>
      <c r="F1182" s="221">
        <v>301.89999999999969</v>
      </c>
      <c r="G1182" s="222">
        <v>9584.5819999999985</v>
      </c>
      <c r="H1182" s="221">
        <v>6678.6040000000003</v>
      </c>
      <c r="I1182" s="223">
        <v>69.680701777083243</v>
      </c>
      <c r="J1182" s="222">
        <v>2905.9780000000001</v>
      </c>
      <c r="K1182" s="221">
        <v>80.02699999999993</v>
      </c>
      <c r="L1182" s="221">
        <v>77.589000000000112</v>
      </c>
      <c r="M1182" s="221">
        <v>95.904000000000053</v>
      </c>
      <c r="N1182" s="221">
        <v>94.023000000000025</v>
      </c>
      <c r="O1182" s="221">
        <v>0.98098174756082246</v>
      </c>
      <c r="P1182" s="142">
        <v>86.88575000000003</v>
      </c>
      <c r="Q1182" s="126">
        <v>31.44596783707339</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147.45099999999996</v>
      </c>
      <c r="E1184" s="221">
        <v>0</v>
      </c>
      <c r="F1184" s="221">
        <v>-117.30000000000001</v>
      </c>
      <c r="G1184" s="222">
        <v>147.45099999999996</v>
      </c>
      <c r="H1184" s="221">
        <v>0.379</v>
      </c>
      <c r="I1184" s="223">
        <v>0.25703454028796013</v>
      </c>
      <c r="J1184" s="222">
        <v>147.07199999999997</v>
      </c>
      <c r="K1184" s="221">
        <v>0</v>
      </c>
      <c r="L1184" s="221">
        <v>0</v>
      </c>
      <c r="M1184" s="221">
        <v>0</v>
      </c>
      <c r="N1184" s="221">
        <v>0</v>
      </c>
      <c r="O1184" s="221">
        <v>0</v>
      </c>
      <c r="P1184" s="221">
        <v>0</v>
      </c>
      <c r="Q1184" s="126" t="s">
        <v>235</v>
      </c>
    </row>
    <row r="1185" spans="1:17" ht="10.75" customHeight="1" x14ac:dyDescent="0.25">
      <c r="A1185" s="110"/>
      <c r="B1185" s="138" t="s">
        <v>91</v>
      </c>
      <c r="C1185" s="139">
        <v>163.97200000000001</v>
      </c>
      <c r="D1185" s="221">
        <v>137.37200000000001</v>
      </c>
      <c r="E1185" s="221">
        <v>0</v>
      </c>
      <c r="F1185" s="221">
        <v>-26.599999999999994</v>
      </c>
      <c r="G1185" s="222">
        <v>137.37200000000001</v>
      </c>
      <c r="H1185" s="221">
        <v>25.119</v>
      </c>
      <c r="I1185" s="223">
        <v>18.285385668112859</v>
      </c>
      <c r="J1185" s="222">
        <v>112.25300000000001</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0</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2070.942</v>
      </c>
      <c r="E1188" s="221">
        <v>0</v>
      </c>
      <c r="F1188" s="221">
        <v>7.5</v>
      </c>
      <c r="G1188" s="222">
        <v>2070.942</v>
      </c>
      <c r="H1188" s="221">
        <v>1377.5256689319649</v>
      </c>
      <c r="I1188" s="223">
        <v>66.516863771750479</v>
      </c>
      <c r="J1188" s="222">
        <v>693.41633106803511</v>
      </c>
      <c r="K1188" s="221">
        <v>40.283000000000129</v>
      </c>
      <c r="L1188" s="221">
        <v>3.8269999999997708</v>
      </c>
      <c r="M1188" s="221">
        <v>2.3170000000000073</v>
      </c>
      <c r="N1188" s="221">
        <v>2.2300000028601517</v>
      </c>
      <c r="O1188" s="221">
        <v>0.10768046632209649</v>
      </c>
      <c r="P1188" s="221">
        <v>12.164250000715015</v>
      </c>
      <c r="Q1188" s="126" t="s">
        <v>235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0</v>
      </c>
      <c r="L1189" s="221">
        <v>0</v>
      </c>
      <c r="M1189" s="221">
        <v>0</v>
      </c>
      <c r="N1189" s="221">
        <v>0</v>
      </c>
      <c r="O1189" s="221">
        <v>0</v>
      </c>
      <c r="P1189" s="221">
        <v>0</v>
      </c>
      <c r="Q1189" s="126" t="s">
        <v>235</v>
      </c>
    </row>
    <row r="1190" spans="1:17" ht="10.75" customHeight="1" x14ac:dyDescent="0.25">
      <c r="A1190" s="110"/>
      <c r="B1190" s="138" t="s">
        <v>95</v>
      </c>
      <c r="C1190" s="139">
        <v>69.834000000000003</v>
      </c>
      <c r="D1190" s="221">
        <v>16.234000000000002</v>
      </c>
      <c r="E1190" s="221">
        <v>0</v>
      </c>
      <c r="F1190" s="221">
        <v>-53.6</v>
      </c>
      <c r="G1190" s="222">
        <v>16.234000000000002</v>
      </c>
      <c r="H1190" s="221">
        <v>2.5619999999999998</v>
      </c>
      <c r="I1190" s="223">
        <v>15.78169274362449</v>
      </c>
      <c r="J1190" s="222">
        <v>13.672000000000002</v>
      </c>
      <c r="K1190" s="221">
        <v>0</v>
      </c>
      <c r="L1190" s="221">
        <v>0</v>
      </c>
      <c r="M1190" s="221">
        <v>0</v>
      </c>
      <c r="N1190" s="221">
        <v>0</v>
      </c>
      <c r="O1190" s="221">
        <v>0</v>
      </c>
      <c r="P1190" s="221">
        <v>0</v>
      </c>
      <c r="Q1190" s="126" t="s">
        <v>235</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48.191000000000003</v>
      </c>
      <c r="E1194" s="221">
        <v>0</v>
      </c>
      <c r="F1194" s="221">
        <v>-20</v>
      </c>
      <c r="G1194" s="222">
        <v>48.191000000000003</v>
      </c>
      <c r="H1194" s="221">
        <v>0</v>
      </c>
      <c r="I1194" s="223">
        <v>0</v>
      </c>
      <c r="J1194" s="222">
        <v>48.191000000000003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12506.886999999995</v>
      </c>
      <c r="E1197" s="221">
        <v>0</v>
      </c>
      <c r="F1197" s="221">
        <v>25.79999999999967</v>
      </c>
      <c r="G1197" s="222">
        <v>12506.886999999995</v>
      </c>
      <c r="H1197" s="221">
        <v>8199.7516691684759</v>
      </c>
      <c r="I1197" s="223">
        <v>65.561891373676588</v>
      </c>
      <c r="J1197" s="222">
        <v>4307.1353308315192</v>
      </c>
      <c r="K1197" s="221">
        <v>120.30999999999949</v>
      </c>
      <c r="L1197" s="221">
        <v>81.416000000000167</v>
      </c>
      <c r="M1197" s="221">
        <v>98.220999999999549</v>
      </c>
      <c r="N1197" s="221">
        <v>96.253000002861882</v>
      </c>
      <c r="O1197" s="221">
        <v>0.76959998121724393</v>
      </c>
      <c r="P1197" s="221">
        <v>99.050000000715272</v>
      </c>
      <c r="Q1197" s="126">
        <v>41.484455636551395</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12.544</v>
      </c>
      <c r="E1199" s="221">
        <v>0</v>
      </c>
      <c r="F1199" s="221">
        <v>-12.399999999999999</v>
      </c>
      <c r="G1199" s="222">
        <v>12.544</v>
      </c>
      <c r="H1199" s="221">
        <v>12.320000011444099</v>
      </c>
      <c r="I1199" s="223">
        <v>98.214285805517363</v>
      </c>
      <c r="J1199" s="222">
        <v>0.2239999885559012</v>
      </c>
      <c r="K1199" s="221">
        <v>0</v>
      </c>
      <c r="L1199" s="221">
        <v>0</v>
      </c>
      <c r="M1199" s="221">
        <v>0</v>
      </c>
      <c r="N1199" s="221">
        <v>0</v>
      </c>
      <c r="O1199" s="221">
        <v>0</v>
      </c>
      <c r="P1199" s="221">
        <v>0</v>
      </c>
      <c r="Q1199" s="126" t="s">
        <v>235</v>
      </c>
    </row>
    <row r="1200" spans="1:17" ht="10.75" customHeight="1" x14ac:dyDescent="0.25">
      <c r="A1200" s="110"/>
      <c r="B1200" s="138" t="s">
        <v>105</v>
      </c>
      <c r="C1200" s="139">
        <v>409.84100000000001</v>
      </c>
      <c r="D1200" s="139">
        <v>459.84100000000001</v>
      </c>
      <c r="E1200" s="107">
        <v>0</v>
      </c>
      <c r="F1200" s="221">
        <v>50</v>
      </c>
      <c r="G1200" s="222">
        <v>459.84100000000001</v>
      </c>
      <c r="H1200" s="221">
        <v>332.86099999999999</v>
      </c>
      <c r="I1200" s="223">
        <v>72.386107371895932</v>
      </c>
      <c r="J1200" s="222">
        <v>126.98000000000002</v>
      </c>
      <c r="K1200" s="221">
        <v>-29.831999999999994</v>
      </c>
      <c r="L1200" s="221">
        <v>7.7309999999999945</v>
      </c>
      <c r="M1200" s="221">
        <v>2.5750000000000455</v>
      </c>
      <c r="N1200" s="221">
        <v>4.1919999999999504</v>
      </c>
      <c r="O1200" s="221">
        <v>0.91161945107112041</v>
      </c>
      <c r="P1200" s="221">
        <v>-3.8335000000000008</v>
      </c>
      <c r="Q1200" s="126" t="s">
        <v>235</v>
      </c>
    </row>
    <row r="1201" spans="1:17" ht="10.75" customHeight="1" x14ac:dyDescent="0.25">
      <c r="A1201" s="110"/>
      <c r="B1201" s="145" t="s">
        <v>106</v>
      </c>
      <c r="C1201" s="139">
        <v>1398.6310000000001</v>
      </c>
      <c r="D1201" s="139">
        <v>1294.2310000000002</v>
      </c>
      <c r="E1201" s="107">
        <v>0</v>
      </c>
      <c r="F1201" s="221">
        <v>-104.39999999999986</v>
      </c>
      <c r="G1201" s="222">
        <v>1294.2310000000002</v>
      </c>
      <c r="H1201" s="221">
        <v>1044.8580000000002</v>
      </c>
      <c r="I1201" s="223">
        <v>80.731955887318421</v>
      </c>
      <c r="J1201" s="222">
        <v>249.37300000000005</v>
      </c>
      <c r="K1201" s="221">
        <v>20.049000000000092</v>
      </c>
      <c r="L1201" s="221">
        <v>11.031999999999925</v>
      </c>
      <c r="M1201" s="221">
        <v>14.059999999999945</v>
      </c>
      <c r="N1201" s="221">
        <v>15.059000000000196</v>
      </c>
      <c r="O1201" s="221">
        <v>1.1635480837655869</v>
      </c>
      <c r="P1201" s="221">
        <v>15.05000000000004</v>
      </c>
      <c r="Q1201" s="126">
        <v>14.569634551494975</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14273.502999999995</v>
      </c>
      <c r="E1204" s="148">
        <v>0</v>
      </c>
      <c r="F1204" s="151">
        <v>-33.000000000000199</v>
      </c>
      <c r="G1204" s="153">
        <v>14273.502999999993</v>
      </c>
      <c r="H1204" s="151">
        <v>9589.7906691799199</v>
      </c>
      <c r="I1204" s="150">
        <v>67.185964574918472</v>
      </c>
      <c r="J1204" s="153">
        <v>4683.7123308200735</v>
      </c>
      <c r="K1204" s="151">
        <v>110.52700000000004</v>
      </c>
      <c r="L1204" s="151">
        <v>100.17900000000009</v>
      </c>
      <c r="M1204" s="151">
        <v>114.85599999999977</v>
      </c>
      <c r="N1204" s="151">
        <v>115.50400000286027</v>
      </c>
      <c r="O1204" s="151">
        <v>0.80921971293844486</v>
      </c>
      <c r="P1204" s="154">
        <v>110.26650000071504</v>
      </c>
      <c r="Q1204" s="133">
        <v>40.476294529976933</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45259</v>
      </c>
      <c r="L1209" s="131">
        <v>45266</v>
      </c>
      <c r="M1209" s="131">
        <v>45273</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1356.375</v>
      </c>
      <c r="E1212" s="221">
        <v>0</v>
      </c>
      <c r="F1212" s="221">
        <v>72.700000000000045</v>
      </c>
      <c r="G1212" s="222">
        <v>1356.375</v>
      </c>
      <c r="H1212" s="221">
        <v>322.90699999999998</v>
      </c>
      <c r="I1212" s="223">
        <v>23.806616901668047</v>
      </c>
      <c r="J1212" s="222">
        <v>1033.4680000000001</v>
      </c>
      <c r="K1212" s="221">
        <v>7.2059999999999604</v>
      </c>
      <c r="L1212" s="221">
        <v>6.1700000000000159</v>
      </c>
      <c r="M1212" s="221">
        <v>9.3040000000000305</v>
      </c>
      <c r="N1212" s="221">
        <v>7.0159999999999627</v>
      </c>
      <c r="O1212" s="221">
        <v>0.51726108192793019</v>
      </c>
      <c r="P1212" s="221">
        <v>7.4239999999999924</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22.382000000000001</v>
      </c>
      <c r="I1213" s="223">
        <v>12.742965805445168</v>
      </c>
      <c r="J1213" s="222">
        <v>153.26</v>
      </c>
      <c r="K1213" s="221">
        <v>3.6000000000001364E-2</v>
      </c>
      <c r="L1213" s="221">
        <v>0.12600000000000122</v>
      </c>
      <c r="M1213" s="221">
        <v>0</v>
      </c>
      <c r="N1213" s="221">
        <v>0</v>
      </c>
      <c r="O1213" s="221">
        <v>0</v>
      </c>
      <c r="P1213" s="221">
        <v>4.0500000000000647E-2</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0</v>
      </c>
      <c r="O1214" s="221">
        <v>0</v>
      </c>
      <c r="P1214" s="221">
        <v>0</v>
      </c>
      <c r="Q1214" s="126" t="s">
        <v>235</v>
      </c>
    </row>
    <row r="1215" spans="1:17" ht="10.75" customHeight="1" x14ac:dyDescent="0.25">
      <c r="A1215" s="110"/>
      <c r="B1215" s="138" t="s">
        <v>82</v>
      </c>
      <c r="C1215" s="139">
        <v>171.27600000000001</v>
      </c>
      <c r="D1215" s="221">
        <v>204.67600000000002</v>
      </c>
      <c r="E1215" s="221">
        <v>0</v>
      </c>
      <c r="F1215" s="221">
        <v>33.400000000000006</v>
      </c>
      <c r="G1215" s="222">
        <v>204.67600000000002</v>
      </c>
      <c r="H1215" s="221">
        <v>75.329000000000008</v>
      </c>
      <c r="I1215" s="223">
        <v>36.804021966424983</v>
      </c>
      <c r="J1215" s="222">
        <v>129.34700000000001</v>
      </c>
      <c r="K1215" s="221">
        <v>0</v>
      </c>
      <c r="L1215" s="221">
        <v>0</v>
      </c>
      <c r="M1215" s="221">
        <v>0</v>
      </c>
      <c r="N1215" s="221">
        <v>0</v>
      </c>
      <c r="O1215" s="221">
        <v>0</v>
      </c>
      <c r="P1215" s="221">
        <v>0</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4.3999999999999997E-2</v>
      </c>
      <c r="I1217" s="223">
        <v>0.40960714950660948</v>
      </c>
      <c r="J1217" s="222">
        <v>10.698</v>
      </c>
      <c r="K1217" s="221">
        <v>0</v>
      </c>
      <c r="L1217" s="221">
        <v>1.9999999999999948E-3</v>
      </c>
      <c r="M1217" s="221">
        <v>0</v>
      </c>
      <c r="N1217" s="221">
        <v>0</v>
      </c>
      <c r="O1217" s="221">
        <v>0</v>
      </c>
      <c r="P1217" s="221">
        <v>4.9999999999999871E-4</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42.099999999999994</v>
      </c>
      <c r="E1219" s="221">
        <v>0</v>
      </c>
      <c r="F1219" s="221">
        <v>-8.3000000000000043</v>
      </c>
      <c r="G1219" s="222">
        <v>42.099999999999994</v>
      </c>
      <c r="H1219" s="221">
        <v>6.1020000000000003</v>
      </c>
      <c r="I1219" s="223">
        <v>14.494061757719718</v>
      </c>
      <c r="J1219" s="222">
        <v>35.99799999999999</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1989.1159999999998</v>
      </c>
      <c r="E1222" s="221">
        <v>0</v>
      </c>
      <c r="F1222" s="221">
        <v>91.399999999999636</v>
      </c>
      <c r="G1222" s="222">
        <v>1989.1159999999998</v>
      </c>
      <c r="H1222" s="221">
        <v>508.39299999999997</v>
      </c>
      <c r="I1222" s="223">
        <v>25.558740666708228</v>
      </c>
      <c r="J1222" s="222">
        <v>1480.7230000000004</v>
      </c>
      <c r="K1222" s="221">
        <v>7.2419999999999618</v>
      </c>
      <c r="L1222" s="221">
        <v>6.2980000000000169</v>
      </c>
      <c r="M1222" s="221">
        <v>9.3040000000000305</v>
      </c>
      <c r="N1222" s="221">
        <v>7.0159999999999627</v>
      </c>
      <c r="O1222" s="221">
        <v>0.35271949951636622</v>
      </c>
      <c r="P1222" s="142">
        <v>7.4649999999999928</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216.03799999999998</v>
      </c>
      <c r="E1225" s="221">
        <v>0</v>
      </c>
      <c r="F1225" s="221">
        <v>-54.099999999999994</v>
      </c>
      <c r="G1225" s="222">
        <v>216.03799999999998</v>
      </c>
      <c r="H1225" s="221">
        <v>7.3159999999999998</v>
      </c>
      <c r="I1225" s="223">
        <v>3.3864412742202763</v>
      </c>
      <c r="J1225" s="222">
        <v>208.72199999999998</v>
      </c>
      <c r="K1225" s="221">
        <v>0</v>
      </c>
      <c r="L1225" s="221">
        <v>0</v>
      </c>
      <c r="M1225" s="221">
        <v>0</v>
      </c>
      <c r="N1225" s="221">
        <v>0</v>
      </c>
      <c r="O1225" s="221">
        <v>0</v>
      </c>
      <c r="P1225" s="221">
        <v>0</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11.274564996501429</v>
      </c>
      <c r="I1228" s="223">
        <v>26.229678476878444</v>
      </c>
      <c r="J1228" s="222">
        <v>31.709435003498566</v>
      </c>
      <c r="K1228" s="221">
        <v>0.70700000000000074</v>
      </c>
      <c r="L1228" s="221">
        <v>0.20999999999999908</v>
      </c>
      <c r="M1228" s="221">
        <v>9.7000000000001307E-2</v>
      </c>
      <c r="N1228" s="221">
        <v>0.46099999999999852</v>
      </c>
      <c r="O1228" s="221">
        <v>1.0724920900800265</v>
      </c>
      <c r="P1228" s="221">
        <v>0.36874999999999991</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529.00039499821321</v>
      </c>
      <c r="I1237" s="223">
        <v>20.930980637401831</v>
      </c>
      <c r="J1237" s="222">
        <v>1998.355605001786</v>
      </c>
      <c r="K1237" s="221">
        <v>7.9489999999999554</v>
      </c>
      <c r="L1237" s="221">
        <v>6.5080000000000382</v>
      </c>
      <c r="M1237" s="221">
        <v>9.4009999999999536</v>
      </c>
      <c r="N1237" s="221">
        <v>7.4769999999999754</v>
      </c>
      <c r="O1237" s="221">
        <v>0.295842770072755</v>
      </c>
      <c r="P1237" s="221">
        <v>7.8337499999999807</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529.00039499821321</v>
      </c>
      <c r="I1244" s="150">
        <v>20.834907897102152</v>
      </c>
      <c r="J1244" s="153">
        <v>2010.009605001786</v>
      </c>
      <c r="K1244" s="151">
        <v>7.9489999999999554</v>
      </c>
      <c r="L1244" s="151">
        <v>6.5080000000000382</v>
      </c>
      <c r="M1244" s="151">
        <v>9.4009999999999536</v>
      </c>
      <c r="N1244" s="151">
        <v>7.4769999999999754</v>
      </c>
      <c r="O1244" s="151">
        <v>0.29448485827153015</v>
      </c>
      <c r="P1244" s="151">
        <v>7.8337499999999807</v>
      </c>
      <c r="Q1244" s="133" t="s">
        <v>235</v>
      </c>
    </row>
    <row r="1245" spans="1:17" ht="10.75" customHeight="1" x14ac:dyDescent="0.25">
      <c r="A1245" s="110"/>
      <c r="B1245" s="155" t="s">
        <v>306</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305</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45259</v>
      </c>
      <c r="L1254" s="131">
        <v>45266</v>
      </c>
      <c r="M1254" s="131">
        <v>45273</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6.7450000000000001</v>
      </c>
      <c r="I1257" s="223">
        <v>51.713562830637123</v>
      </c>
      <c r="J1257" s="222">
        <v>6.2979999999999992</v>
      </c>
      <c r="K1257" s="221">
        <v>6.0000000000002274E-3</v>
      </c>
      <c r="L1257" s="221">
        <v>0</v>
      </c>
      <c r="M1257" s="221">
        <v>0</v>
      </c>
      <c r="N1257" s="221">
        <v>0.1509999999999998</v>
      </c>
      <c r="O1257" s="221">
        <v>1.1577091160009185</v>
      </c>
      <c r="P1257" s="221">
        <v>3.9250000000000007E-2</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235</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3.089</v>
      </c>
      <c r="E1260" s="221">
        <v>0</v>
      </c>
      <c r="F1260" s="221">
        <v>0.5</v>
      </c>
      <c r="G1260" s="222">
        <v>3.089</v>
      </c>
      <c r="H1260" s="221">
        <v>0.215</v>
      </c>
      <c r="I1260" s="223">
        <v>6.960181288442862</v>
      </c>
      <c r="J1260" s="222">
        <v>2.8740000000000001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28.020999999999994</v>
      </c>
      <c r="E1267" s="221">
        <v>0</v>
      </c>
      <c r="F1267" s="221">
        <v>1.8999999999999986</v>
      </c>
      <c r="G1267" s="222">
        <v>28.020999999999994</v>
      </c>
      <c r="H1267" s="221">
        <v>10.167690002441404</v>
      </c>
      <c r="I1267" s="223">
        <v>36.285964107067578</v>
      </c>
      <c r="J1267" s="222">
        <v>17.853309997558593</v>
      </c>
      <c r="K1267" s="221">
        <v>6.0000000000002274E-3</v>
      </c>
      <c r="L1267" s="221">
        <v>0</v>
      </c>
      <c r="M1267" s="221">
        <v>0</v>
      </c>
      <c r="N1267" s="221">
        <v>0.1509999999999998</v>
      </c>
      <c r="O1267" s="221">
        <v>0.53888155312087305</v>
      </c>
      <c r="P1267" s="142">
        <v>3.9250000000000007E-2</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4.1819999999999995</v>
      </c>
      <c r="E1270" s="221">
        <v>0</v>
      </c>
      <c r="F1270" s="221">
        <v>-0.70000000000000018</v>
      </c>
      <c r="G1270" s="222">
        <v>4.1819999999999995</v>
      </c>
      <c r="H1270" s="221">
        <v>0</v>
      </c>
      <c r="I1270" s="223">
        <v>0</v>
      </c>
      <c r="J1270" s="222">
        <v>4.1819999999999995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2.5913799998238685</v>
      </c>
      <c r="I1273" s="223">
        <v>70.938406784119039</v>
      </c>
      <c r="J1273" s="222">
        <v>1.0616200001761316</v>
      </c>
      <c r="K1273" s="221">
        <v>0</v>
      </c>
      <c r="L1273" s="221">
        <v>0</v>
      </c>
      <c r="M1273" s="221">
        <v>0</v>
      </c>
      <c r="N1273" s="221">
        <v>0</v>
      </c>
      <c r="O1273" s="221">
        <v>0</v>
      </c>
      <c r="P1273" s="221">
        <v>0</v>
      </c>
      <c r="Q1273" s="126" t="s">
        <v>235</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12.816825002290306</v>
      </c>
      <c r="I1282" s="223">
        <v>27.051700125140474</v>
      </c>
      <c r="J1282" s="222">
        <v>34.562174997709697</v>
      </c>
      <c r="K1282" s="221">
        <v>6.0000000000002274E-3</v>
      </c>
      <c r="L1282" s="221">
        <v>0</v>
      </c>
      <c r="M1282" s="221">
        <v>0</v>
      </c>
      <c r="N1282" s="221">
        <v>0.1509999999999998</v>
      </c>
      <c r="O1282" s="221">
        <v>0.31870659997045059</v>
      </c>
      <c r="P1282" s="221">
        <v>3.9250000000000007E-2</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0.33</v>
      </c>
      <c r="I1286" s="223">
        <v>6.5671641791044779</v>
      </c>
      <c r="J1286" s="222">
        <v>4.6949999999999994</v>
      </c>
      <c r="K1286" s="221">
        <v>8.9999999999999525E-3</v>
      </c>
      <c r="L1286" s="221">
        <v>4.0000000000000036E-2</v>
      </c>
      <c r="M1286" s="221">
        <v>0</v>
      </c>
      <c r="N1286" s="221">
        <v>0</v>
      </c>
      <c r="O1286" s="221">
        <v>0</v>
      </c>
      <c r="P1286" s="221">
        <v>1.2249999999999997E-2</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13.146825002290306</v>
      </c>
      <c r="I1289" s="150">
        <v>25.043956571655031</v>
      </c>
      <c r="J1289" s="153">
        <v>39.348174997709691</v>
      </c>
      <c r="K1289" s="151">
        <v>1.4999999999998792E-2</v>
      </c>
      <c r="L1289" s="151">
        <v>4.0000000000000924E-2</v>
      </c>
      <c r="M1289" s="151">
        <v>0</v>
      </c>
      <c r="N1289" s="151">
        <v>0.1509999999999998</v>
      </c>
      <c r="O1289" s="151">
        <v>0.28764644251833471</v>
      </c>
      <c r="P1289" s="154">
        <v>5.1499999999999879E-2</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45259</v>
      </c>
      <c r="L1294" s="131">
        <v>45266</v>
      </c>
      <c r="M1294" s="131">
        <v>45273</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433.61</v>
      </c>
      <c r="E1297" s="221">
        <v>0</v>
      </c>
      <c r="F1297" s="221">
        <v>115</v>
      </c>
      <c r="G1297" s="222">
        <v>433.61</v>
      </c>
      <c r="H1297" s="221">
        <v>411.01299999999998</v>
      </c>
      <c r="I1297" s="223">
        <v>94.788634948455979</v>
      </c>
      <c r="J1297" s="222">
        <v>22.597000000000037</v>
      </c>
      <c r="K1297" s="221">
        <v>4.2999999999949523E-2</v>
      </c>
      <c r="L1297" s="221">
        <v>0</v>
      </c>
      <c r="M1297" s="221">
        <v>0</v>
      </c>
      <c r="N1297" s="221">
        <v>0</v>
      </c>
      <c r="O1297" s="221">
        <v>0</v>
      </c>
      <c r="P1297" s="221">
        <v>1.0749999999987381E-2</v>
      </c>
      <c r="Q1297" s="126" t="s">
        <v>235</v>
      </c>
    </row>
    <row r="1298" spans="1:17" ht="10.75" customHeight="1" x14ac:dyDescent="0.25">
      <c r="A1298" s="110"/>
      <c r="B1298" s="138" t="s">
        <v>80</v>
      </c>
      <c r="C1298" s="139">
        <v>1.216</v>
      </c>
      <c r="D1298" s="221">
        <v>2.1160000000000001</v>
      </c>
      <c r="E1298" s="221">
        <v>0</v>
      </c>
      <c r="F1298" s="221">
        <v>0.90000000000000013</v>
      </c>
      <c r="G1298" s="222">
        <v>2.1160000000000001</v>
      </c>
      <c r="H1298" s="221">
        <v>0.24</v>
      </c>
      <c r="I1298" s="223">
        <v>11.342155009451796</v>
      </c>
      <c r="J1298" s="222">
        <v>1.8760000000000001</v>
      </c>
      <c r="K1298" s="221">
        <v>0</v>
      </c>
      <c r="L1298" s="221">
        <v>0</v>
      </c>
      <c r="M1298" s="221">
        <v>0</v>
      </c>
      <c r="N1298" s="221">
        <v>0.12</v>
      </c>
      <c r="O1298" s="221">
        <v>5.671077504725897</v>
      </c>
      <c r="P1298" s="221">
        <v>0.03</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0</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0</v>
      </c>
      <c r="F1307" s="221">
        <v>82.599999999999966</v>
      </c>
      <c r="G1307" s="222">
        <v>436.42599999999999</v>
      </c>
      <c r="H1307" s="221">
        <v>411.25299999999999</v>
      </c>
      <c r="I1307" s="223">
        <v>94.232011841640954</v>
      </c>
      <c r="J1307" s="222">
        <v>25.173000000000037</v>
      </c>
      <c r="K1307" s="221">
        <v>4.2999999999949523E-2</v>
      </c>
      <c r="L1307" s="221">
        <v>0</v>
      </c>
      <c r="M1307" s="221">
        <v>0</v>
      </c>
      <c r="N1307" s="221">
        <v>0.12</v>
      </c>
      <c r="O1307" s="221">
        <v>2.7496070353278675E-2</v>
      </c>
      <c r="P1307" s="142">
        <v>4.074999999998738E-2</v>
      </c>
      <c r="Q1307" s="126" t="s">
        <v>235</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0</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0.18</v>
      </c>
      <c r="I1319" s="223">
        <v>86.538461538461547</v>
      </c>
      <c r="J1319" s="222">
        <v>2.7999999999999997E-2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411.43299999999999</v>
      </c>
      <c r="I1322" s="223">
        <v>89.605193809592251</v>
      </c>
      <c r="J1322" s="222">
        <v>47.729000000000035</v>
      </c>
      <c r="K1322" s="221">
        <v>4.2999999999949523E-2</v>
      </c>
      <c r="L1322" s="221">
        <v>0</v>
      </c>
      <c r="M1322" s="221">
        <v>0</v>
      </c>
      <c r="N1322" s="221">
        <v>0.12000000000000455</v>
      </c>
      <c r="O1322" s="221">
        <v>2.613456688489129E-2</v>
      </c>
      <c r="P1322" s="221">
        <v>4.0749999999988518E-2</v>
      </c>
      <c r="Q1322" s="126" t="s">
        <v>235</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411.43299999999999</v>
      </c>
      <c r="I1329" s="150">
        <v>89.605193809592251</v>
      </c>
      <c r="J1329" s="153">
        <v>47.729000000000042</v>
      </c>
      <c r="K1329" s="151">
        <v>4.2999999999949523E-2</v>
      </c>
      <c r="L1329" s="151">
        <v>0</v>
      </c>
      <c r="M1329" s="151">
        <v>0</v>
      </c>
      <c r="N1329" s="151">
        <v>0.12000000000000455</v>
      </c>
      <c r="O1329" s="151">
        <v>2.613456688489129E-2</v>
      </c>
      <c r="P1329" s="151">
        <v>4.0749999999988518E-2</v>
      </c>
      <c r="Q1329" s="133" t="s">
        <v>235</v>
      </c>
    </row>
    <row r="1330" spans="1:17" ht="10.75" customHeight="1" x14ac:dyDescent="0.25">
      <c r="A1330" s="110"/>
      <c r="B1330" s="155" t="s">
        <v>306</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305</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45259</v>
      </c>
      <c r="L1340" s="131">
        <v>45266</v>
      </c>
      <c r="M1340" s="131">
        <v>45273</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467.98900000000003</v>
      </c>
      <c r="E1343" s="221">
        <v>0</v>
      </c>
      <c r="F1343" s="221">
        <v>99.100000000000023</v>
      </c>
      <c r="G1343" s="222">
        <v>467.98900000000003</v>
      </c>
      <c r="H1343" s="221">
        <v>467.9</v>
      </c>
      <c r="I1343" s="223">
        <v>99.980982458989416</v>
      </c>
      <c r="J1343" s="222">
        <v>8.9000000000055479E-2</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124.1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235</v>
      </c>
    </row>
    <row r="1347" spans="1:17" ht="10.75" customHeight="1" x14ac:dyDescent="0.25">
      <c r="A1347" s="110"/>
      <c r="B1347" s="138" t="s">
        <v>83</v>
      </c>
      <c r="C1347" s="139">
        <v>9.3000000000000007</v>
      </c>
      <c r="D1347" s="221">
        <v>2.5999999999999996</v>
      </c>
      <c r="E1347" s="221">
        <v>0</v>
      </c>
      <c r="F1347" s="221">
        <v>-6.7000000000000011</v>
      </c>
      <c r="G1347" s="222">
        <v>2.5999999999999996</v>
      </c>
      <c r="H1347" s="221">
        <v>2.6</v>
      </c>
      <c r="I1347" s="223">
        <v>100.00000000000001</v>
      </c>
      <c r="J1347" s="222">
        <v>0</v>
      </c>
      <c r="K1347" s="221">
        <v>0</v>
      </c>
      <c r="L1347" s="221">
        <v>0</v>
      </c>
      <c r="M1347" s="221">
        <v>0</v>
      </c>
      <c r="N1347" s="221">
        <v>0</v>
      </c>
      <c r="O1347" s="221">
        <v>0</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875.00900000000013</v>
      </c>
      <c r="E1353" s="221">
        <v>0</v>
      </c>
      <c r="F1353" s="221">
        <v>117.80000000000007</v>
      </c>
      <c r="G1353" s="222">
        <v>875.00900000000013</v>
      </c>
      <c r="H1353" s="221">
        <v>868.90000000000009</v>
      </c>
      <c r="I1353" s="223">
        <v>99.301835752546552</v>
      </c>
      <c r="J1353" s="222">
        <v>6.1090000000000533</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59.7</v>
      </c>
      <c r="I1355" s="223">
        <v>99.951447370623981</v>
      </c>
      <c r="J1355" s="222">
        <v>2.8999999999996362E-2</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108.232</v>
      </c>
      <c r="E1356" s="221">
        <v>0</v>
      </c>
      <c r="F1356" s="221">
        <v>-1</v>
      </c>
      <c r="G1356" s="222">
        <v>108.232</v>
      </c>
      <c r="H1356" s="221">
        <v>103.20000000000002</v>
      </c>
      <c r="I1356" s="223">
        <v>95.350728065636801</v>
      </c>
      <c r="J1356" s="222">
        <v>5.0319999999999823</v>
      </c>
      <c r="K1356" s="221">
        <v>0</v>
      </c>
      <c r="L1356" s="221">
        <v>0</v>
      </c>
      <c r="M1356" s="221">
        <v>0</v>
      </c>
      <c r="N1356" s="221">
        <v>0</v>
      </c>
      <c r="O1356" s="221">
        <v>0</v>
      </c>
      <c r="P1356" s="221">
        <v>0</v>
      </c>
      <c r="Q1356" s="126" t="s">
        <v>235</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16.2</v>
      </c>
      <c r="I1363" s="223">
        <v>92.523844879776107</v>
      </c>
      <c r="J1363" s="222">
        <v>1.3090000000000011</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1.4000000000000234E-2</v>
      </c>
      <c r="E1366" s="221">
        <v>0</v>
      </c>
      <c r="F1366" s="221">
        <v>-5.0999999999999996</v>
      </c>
      <c r="G1366" s="222">
        <v>1.4000000000000234E-2</v>
      </c>
      <c r="H1366" s="221">
        <v>0</v>
      </c>
      <c r="I1366" s="223">
        <v>0</v>
      </c>
      <c r="J1366" s="222">
        <v>1.4000000000000234E-2</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0.60299999999999976</v>
      </c>
      <c r="E1367" s="221">
        <v>0</v>
      </c>
      <c r="F1367" s="221">
        <v>-4.7</v>
      </c>
      <c r="G1367" s="222">
        <v>0.60299999999999976</v>
      </c>
      <c r="H1367" s="221">
        <v>0</v>
      </c>
      <c r="I1367" s="223">
        <v>0</v>
      </c>
      <c r="J1367" s="222">
        <v>0.60299999999999976</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1074.9280000000003</v>
      </c>
      <c r="E1368" s="221">
        <v>0</v>
      </c>
      <c r="F1368" s="221">
        <v>0</v>
      </c>
      <c r="G1368" s="222">
        <v>1074.9280000000003</v>
      </c>
      <c r="H1368" s="221">
        <v>1051</v>
      </c>
      <c r="I1368" s="223">
        <v>97.773990444011105</v>
      </c>
      <c r="J1368" s="222">
        <v>23.928000000000338</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1051</v>
      </c>
      <c r="I1375" s="150">
        <v>97.764895425979574</v>
      </c>
      <c r="J1375" s="153">
        <v>24.028000000000247</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45259</v>
      </c>
      <c r="L1380" s="131">
        <v>45266</v>
      </c>
      <c r="M1380" s="131">
        <v>45273</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306</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305</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45259</v>
      </c>
      <c r="L1426" s="131">
        <v>45266</v>
      </c>
      <c r="M1426" s="131">
        <v>45273</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45259</v>
      </c>
      <c r="L1466" s="131">
        <v>45266</v>
      </c>
      <c r="M1466" s="131">
        <v>45273</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306</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305</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45259</v>
      </c>
      <c r="K6" s="131">
        <v>45266</v>
      </c>
      <c r="L6" s="131">
        <v>45273</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262</v>
      </c>
      <c r="C9" s="139">
        <v>86.656000000000006</v>
      </c>
      <c r="D9" s="221">
        <v>0</v>
      </c>
      <c r="E9" s="221">
        <v>-24.489000000000004</v>
      </c>
      <c r="F9" s="222">
        <v>62.167000000000002</v>
      </c>
      <c r="G9" s="221">
        <v>10.4637456866205</v>
      </c>
      <c r="H9" s="223">
        <v>16.831672248331913</v>
      </c>
      <c r="I9" s="222">
        <v>51.703254313379503</v>
      </c>
      <c r="J9" s="221">
        <v>0.13102199757098987</v>
      </c>
      <c r="K9" s="221">
        <v>0.30303000116346013</v>
      </c>
      <c r="L9" s="221">
        <v>0.27962999725339976</v>
      </c>
      <c r="M9" s="221">
        <v>0.1572012018561999</v>
      </c>
      <c r="N9" s="221">
        <v>0.25286921012144692</v>
      </c>
      <c r="O9" s="221">
        <v>0.21772079946101242</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0.37</v>
      </c>
      <c r="H11" s="223">
        <v>17.619047619047617</v>
      </c>
      <c r="I11" s="222">
        <v>1.73</v>
      </c>
      <c r="J11" s="221">
        <v>4.4999999999999984E-2</v>
      </c>
      <c r="K11" s="221">
        <v>0</v>
      </c>
      <c r="L11" s="221">
        <v>0</v>
      </c>
      <c r="M11" s="221">
        <v>0</v>
      </c>
      <c r="N11" s="221">
        <v>0</v>
      </c>
      <c r="O11" s="221">
        <v>1.1249999999999996E-2</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0</v>
      </c>
      <c r="E14" s="221">
        <v>-24.489000000000004</v>
      </c>
      <c r="F14" s="192">
        <v>64.266999999999996</v>
      </c>
      <c r="G14" s="107">
        <v>10.8337456866205</v>
      </c>
      <c r="H14" s="107">
        <v>34.450719867379533</v>
      </c>
      <c r="I14" s="192">
        <v>53.4332543133795</v>
      </c>
      <c r="J14" s="107">
        <v>0.17602199757098985</v>
      </c>
      <c r="K14" s="107">
        <v>0.30303000116346013</v>
      </c>
      <c r="L14" s="107">
        <v>0.27962999725339976</v>
      </c>
      <c r="M14" s="107">
        <v>0.1572012018561999</v>
      </c>
      <c r="N14" s="221">
        <v>0.24460641053137677</v>
      </c>
      <c r="O14" s="107">
        <v>0.2289707994610124</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0</v>
      </c>
      <c r="E16" s="221">
        <v>-368.21100000000001</v>
      </c>
      <c r="F16" s="222">
        <v>34.130999999999972</v>
      </c>
      <c r="G16" s="221">
        <v>37.221632690221099</v>
      </c>
      <c r="H16" s="223">
        <v>109.05520696792104</v>
      </c>
      <c r="I16" s="222">
        <v>-3.0906326902211276</v>
      </c>
      <c r="J16" s="221">
        <v>0.52327940094470193</v>
      </c>
      <c r="K16" s="221">
        <v>0.18697769629959993</v>
      </c>
      <c r="L16" s="221">
        <v>0.24926849842069743</v>
      </c>
      <c r="M16" s="221">
        <v>0.52865749454500133</v>
      </c>
      <c r="N16" s="221">
        <v>1.5489071358735511</v>
      </c>
      <c r="O16" s="221">
        <v>0.37204577255250015</v>
      </c>
      <c r="P16" s="126">
        <v>0</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187.78299999999999</v>
      </c>
      <c r="H18" s="223">
        <v>95.807653061224485</v>
      </c>
      <c r="I18" s="222">
        <v>8.217000000000013</v>
      </c>
      <c r="J18" s="221">
        <v>0.42799999999999727</v>
      </c>
      <c r="K18" s="221">
        <v>6.3240000000000123</v>
      </c>
      <c r="L18" s="221">
        <v>2.6049999999999898</v>
      </c>
      <c r="M18" s="221">
        <v>2.2189999999999941</v>
      </c>
      <c r="N18" s="221">
        <v>1.1321428571428542</v>
      </c>
      <c r="O18" s="221">
        <v>2.8939999999999984</v>
      </c>
      <c r="P18" s="126">
        <v>0.83932273669661983</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0</v>
      </c>
      <c r="E21" s="221">
        <v>-293.61100000000005</v>
      </c>
      <c r="F21" s="222">
        <v>231.66299999999995</v>
      </c>
      <c r="G21" s="107">
        <v>225.00463269022109</v>
      </c>
      <c r="H21" s="223">
        <v>97.125839124167911</v>
      </c>
      <c r="I21" s="222">
        <v>6.6583673097788676</v>
      </c>
      <c r="J21" s="221">
        <v>0.9512794009446992</v>
      </c>
      <c r="K21" s="221">
        <v>6.5109776962996122</v>
      </c>
      <c r="L21" s="221">
        <v>2.8542684984206872</v>
      </c>
      <c r="M21" s="221">
        <v>2.7476574945449954</v>
      </c>
      <c r="N21" s="221">
        <v>1.186057978419081</v>
      </c>
      <c r="O21" s="221">
        <v>3.2660457725524985</v>
      </c>
      <c r="P21" s="126">
        <v>3.8663195027785147E-2</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-318.10000000000002</v>
      </c>
      <c r="F23" s="153">
        <v>295.92999999999995</v>
      </c>
      <c r="G23" s="151">
        <v>235.83837837684158</v>
      </c>
      <c r="H23" s="150">
        <v>79.693974378008861</v>
      </c>
      <c r="I23" s="153">
        <v>60.091621623158375</v>
      </c>
      <c r="J23" s="148">
        <v>1.127301398515689</v>
      </c>
      <c r="K23" s="148">
        <v>6.8140076974630723</v>
      </c>
      <c r="L23" s="148">
        <v>3.133898495674087</v>
      </c>
      <c r="M23" s="151">
        <v>2.9048586964011953</v>
      </c>
      <c r="N23" s="151">
        <v>0.98160331713621329</v>
      </c>
      <c r="O23" s="151">
        <v>3.4950165720135109</v>
      </c>
      <c r="P23" s="133">
        <v>15.193515505575714</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45259</v>
      </c>
      <c r="K28" s="131">
        <v>45266</v>
      </c>
      <c r="L28" s="131">
        <v>45273</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273</v>
      </c>
      <c r="D30" s="241"/>
      <c r="E30" s="241"/>
      <c r="F30" s="241"/>
      <c r="G30" s="241"/>
      <c r="H30" s="241"/>
      <c r="I30" s="241"/>
      <c r="J30" s="241"/>
      <c r="K30" s="241"/>
      <c r="L30" s="241"/>
      <c r="M30" s="241"/>
      <c r="N30" s="241"/>
      <c r="O30" s="242"/>
      <c r="P30" s="116"/>
    </row>
    <row r="31" spans="1:19" ht="10.75" customHeight="1" x14ac:dyDescent="0.25">
      <c r="A31" s="110"/>
      <c r="B31" s="138" t="s">
        <v>262</v>
      </c>
      <c r="C31" s="139">
        <v>0.52900000000000003</v>
      </c>
      <c r="D31" s="221">
        <v>0</v>
      </c>
      <c r="E31" s="221">
        <v>1.1000000000000001</v>
      </c>
      <c r="F31" s="222">
        <v>1.629</v>
      </c>
      <c r="G31" s="221">
        <v>1.7779449713826201</v>
      </c>
      <c r="H31" s="223">
        <v>109.14333771532353</v>
      </c>
      <c r="I31" s="222">
        <v>-0.14894497138262008</v>
      </c>
      <c r="J31" s="221">
        <v>0</v>
      </c>
      <c r="K31" s="221">
        <v>2.9249999284749917E-2</v>
      </c>
      <c r="L31" s="221">
        <v>1.3454999566079984E-2</v>
      </c>
      <c r="M31" s="221">
        <v>8.1899999380101729E-3</v>
      </c>
      <c r="N31" s="221">
        <v>0.50276242713383512</v>
      </c>
      <c r="O31" s="221">
        <v>1.2723749697210018E-2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0.46500000000000002</v>
      </c>
      <c r="H33" s="223">
        <v>55.822328931572635</v>
      </c>
      <c r="I33" s="222">
        <v>0.36799999999999994</v>
      </c>
      <c r="J33" s="221">
        <v>5.0000000000000044E-2</v>
      </c>
      <c r="K33" s="221">
        <v>0</v>
      </c>
      <c r="L33" s="221">
        <v>0</v>
      </c>
      <c r="M33" s="221">
        <v>0</v>
      </c>
      <c r="N33" s="221">
        <v>0</v>
      </c>
      <c r="O33" s="221">
        <v>1.2500000000000011E-2</v>
      </c>
      <c r="P33" s="126">
        <v>27.439999999999969</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0</v>
      </c>
      <c r="E36" s="221">
        <v>1.0999999999999996</v>
      </c>
      <c r="F36" s="192">
        <v>2.4619999999999997</v>
      </c>
      <c r="G36" s="107">
        <v>2.2429449713826202</v>
      </c>
      <c r="H36" s="223">
        <v>91.102557732844048</v>
      </c>
      <c r="I36" s="192">
        <v>0.21905502861737985</v>
      </c>
      <c r="J36" s="221">
        <v>5.0000000000000044E-2</v>
      </c>
      <c r="K36" s="221">
        <v>2.9249999284749917E-2</v>
      </c>
      <c r="L36" s="221">
        <v>1.3454999566079984E-2</v>
      </c>
      <c r="M36" s="221">
        <v>8.1899999380101729E-3</v>
      </c>
      <c r="N36" s="221">
        <v>0.33265637441146118</v>
      </c>
      <c r="O36" s="221">
        <v>2.5223749697210029E-2</v>
      </c>
      <c r="P36" s="126">
        <v>6.6844751968661225</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0</v>
      </c>
      <c r="E38" s="221">
        <v>-234.9</v>
      </c>
      <c r="F38" s="222">
        <v>13.153999999999996</v>
      </c>
      <c r="G38" s="221">
        <v>6.2945803552269899</v>
      </c>
      <c r="H38" s="223">
        <v>47.852975180378529</v>
      </c>
      <c r="I38" s="222">
        <v>6.8594196447730065</v>
      </c>
      <c r="J38" s="221">
        <v>1.1699999570895514E-3</v>
      </c>
      <c r="K38" s="221">
        <v>0.12168000084162056</v>
      </c>
      <c r="L38" s="221">
        <v>0.61893000006674992</v>
      </c>
      <c r="M38" s="221">
        <v>3.045509970187954E-2</v>
      </c>
      <c r="N38" s="221">
        <v>0.23152728981206896</v>
      </c>
      <c r="O38" s="221">
        <v>0.19305877514183489</v>
      </c>
      <c r="P38" s="126">
        <v>33.530214255910316</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27.021999999999998</v>
      </c>
      <c r="H40" s="223">
        <v>64.319718175759306</v>
      </c>
      <c r="I40" s="222">
        <v>14.990000000000002</v>
      </c>
      <c r="J40" s="221">
        <v>3.5000000000000142E-2</v>
      </c>
      <c r="K40" s="221">
        <v>0.43400000000000105</v>
      </c>
      <c r="L40" s="221">
        <v>0.16700000000000159</v>
      </c>
      <c r="M40" s="221">
        <v>0.36399999999999721</v>
      </c>
      <c r="N40" s="221">
        <v>0.86641911834713237</v>
      </c>
      <c r="O40" s="221">
        <v>0.25</v>
      </c>
      <c r="P40" s="126" t="s">
        <v>235</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0</v>
      </c>
      <c r="E43" s="221">
        <v>-200</v>
      </c>
      <c r="F43" s="222">
        <v>56.925999999999995</v>
      </c>
      <c r="G43" s="221">
        <v>33.316580355226989</v>
      </c>
      <c r="H43" s="223">
        <v>58.526122255607262</v>
      </c>
      <c r="I43" s="222">
        <v>23.609419644773006</v>
      </c>
      <c r="J43" s="221">
        <v>3.6169999957089694E-2</v>
      </c>
      <c r="K43" s="221">
        <v>0.55568000084162161</v>
      </c>
      <c r="L43" s="221">
        <v>0.78593000006675151</v>
      </c>
      <c r="M43" s="221">
        <v>0.39445509970187675</v>
      </c>
      <c r="N43" s="221">
        <v>0.69292607894789171</v>
      </c>
      <c r="O43" s="221">
        <v>0.44305877514183489</v>
      </c>
      <c r="P43" s="126" t="s">
        <v>235</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-198.90000000000003</v>
      </c>
      <c r="F45" s="153">
        <v>59.387999999999991</v>
      </c>
      <c r="G45" s="151">
        <v>35.559525326609609</v>
      </c>
      <c r="H45" s="150">
        <v>59.87661703813837</v>
      </c>
      <c r="I45" s="153">
        <v>23.828474673390382</v>
      </c>
      <c r="J45" s="151">
        <v>8.6169999957089738E-2</v>
      </c>
      <c r="K45" s="151">
        <v>0.58493000012637153</v>
      </c>
      <c r="L45" s="151">
        <v>0.79938499963283149</v>
      </c>
      <c r="M45" s="151">
        <v>0.40264509963988693</v>
      </c>
      <c r="N45" s="151">
        <v>0.67799067090975784</v>
      </c>
      <c r="O45" s="151">
        <v>0.46828252483904492</v>
      </c>
      <c r="P45" s="133">
        <v>48.884825739718885</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45259</v>
      </c>
      <c r="K50" s="131">
        <v>45266</v>
      </c>
      <c r="L50" s="131">
        <v>45273</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262</v>
      </c>
      <c r="C53" s="139">
        <v>30.928000000000001</v>
      </c>
      <c r="D53" s="221">
        <v>0</v>
      </c>
      <c r="E53" s="221">
        <v>0</v>
      </c>
      <c r="F53" s="222">
        <v>30.928000000000001</v>
      </c>
      <c r="G53" s="221">
        <v>3.55144700431824</v>
      </c>
      <c r="H53" s="223">
        <v>11.482950738225039</v>
      </c>
      <c r="I53" s="222">
        <v>27.376552995681759</v>
      </c>
      <c r="J53" s="221">
        <v>0</v>
      </c>
      <c r="K53" s="221">
        <v>0</v>
      </c>
      <c r="L53" s="221">
        <v>0</v>
      </c>
      <c r="M53" s="221">
        <v>1.2000000000000011E-2</v>
      </c>
      <c r="N53" s="221">
        <v>3.8799793067770337E-2</v>
      </c>
      <c r="O53" s="221">
        <v>3.0000000000000027E-3</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3.55144700431824</v>
      </c>
      <c r="H58" s="223">
        <v>10.688115457801372</v>
      </c>
      <c r="I58" s="192">
        <v>29.67655299568176</v>
      </c>
      <c r="J58" s="221">
        <v>0</v>
      </c>
      <c r="K58" s="221">
        <v>0</v>
      </c>
      <c r="L58" s="221">
        <v>0</v>
      </c>
      <c r="M58" s="221">
        <v>1.2000000000000011E-2</v>
      </c>
      <c r="N58" s="221">
        <v>3.6114120621162905E-2</v>
      </c>
      <c r="O58" s="221">
        <v>3.0000000000000027E-3</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0</v>
      </c>
      <c r="E60" s="221">
        <v>-233.5</v>
      </c>
      <c r="F60" s="222">
        <v>21.496000000000009</v>
      </c>
      <c r="G60" s="221">
        <v>16.3365421136916</v>
      </c>
      <c r="H60" s="223">
        <v>75.998055981073662</v>
      </c>
      <c r="I60" s="222">
        <v>5.1594578863084095</v>
      </c>
      <c r="J60" s="221">
        <v>0.29067340061070013</v>
      </c>
      <c r="K60" s="221">
        <v>0.3770859999656011</v>
      </c>
      <c r="L60" s="221">
        <v>0.63771280038359812</v>
      </c>
      <c r="M60" s="221">
        <v>9.3219996691011886E-3</v>
      </c>
      <c r="N60" s="221">
        <v>4.3366206127191963E-2</v>
      </c>
      <c r="O60" s="221">
        <v>0.32869855015725014</v>
      </c>
      <c r="P60" s="126">
        <v>13.696625019611778</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0</v>
      </c>
      <c r="E65" s="221">
        <v>-228.20000000000002</v>
      </c>
      <c r="F65" s="222">
        <v>28.31600000000001</v>
      </c>
      <c r="G65" s="221">
        <v>16.482542113691601</v>
      </c>
      <c r="H65" s="223">
        <v>58.209288436543275</v>
      </c>
      <c r="I65" s="222">
        <v>11.833457886308409</v>
      </c>
      <c r="J65" s="221">
        <v>0.29067340061070013</v>
      </c>
      <c r="K65" s="221">
        <v>0.3770859999656011</v>
      </c>
      <c r="L65" s="221">
        <v>0.63771280038359812</v>
      </c>
      <c r="M65" s="221">
        <v>9.3219996691011886E-3</v>
      </c>
      <c r="N65" s="221">
        <v>3.292131540154395E-2</v>
      </c>
      <c r="O65" s="221">
        <v>0.32869855015725014</v>
      </c>
      <c r="P65" s="126">
        <v>34.000943358731746</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-228.20000000000002</v>
      </c>
      <c r="F67" s="153">
        <v>61.544000000000011</v>
      </c>
      <c r="G67" s="151">
        <v>20.033989118009842</v>
      </c>
      <c r="H67" s="150">
        <v>32.552302609531132</v>
      </c>
      <c r="I67" s="153">
        <v>41.510010881990169</v>
      </c>
      <c r="J67" s="151">
        <v>0.29067340061070013</v>
      </c>
      <c r="K67" s="151">
        <v>0.3770859999656011</v>
      </c>
      <c r="L67" s="151">
        <v>0.63771280038359812</v>
      </c>
      <c r="M67" s="151">
        <v>2.1321999669101199E-2</v>
      </c>
      <c r="N67" s="151">
        <v>3.4645131400463401E-2</v>
      </c>
      <c r="O67" s="151">
        <v>0.33169855015725014</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45259</v>
      </c>
      <c r="K72" s="131">
        <v>45266</v>
      </c>
      <c r="L72" s="131">
        <v>45273</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274</v>
      </c>
      <c r="D74" s="235"/>
      <c r="E74" s="235"/>
      <c r="F74" s="235"/>
      <c r="G74" s="235"/>
      <c r="H74" s="235"/>
      <c r="I74" s="235"/>
      <c r="J74" s="235"/>
      <c r="K74" s="235"/>
      <c r="L74" s="235"/>
      <c r="M74" s="235"/>
      <c r="N74" s="235"/>
      <c r="O74" s="236"/>
      <c r="P74" s="125"/>
    </row>
    <row r="75" spans="1:16" ht="10.75" customHeight="1" x14ac:dyDescent="0.25">
      <c r="A75" s="110"/>
      <c r="B75" s="138" t="s">
        <v>262</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0.44500000000000001</v>
      </c>
      <c r="H77" s="223">
        <v>15.887183148875401</v>
      </c>
      <c r="I77" s="222">
        <v>2.3560000000000003</v>
      </c>
      <c r="J77" s="221">
        <v>4.9999999999999989E-2</v>
      </c>
      <c r="K77" s="221">
        <v>0</v>
      </c>
      <c r="L77" s="221">
        <v>0</v>
      </c>
      <c r="M77" s="221">
        <v>0</v>
      </c>
      <c r="N77" s="221">
        <v>0</v>
      </c>
      <c r="O77" s="221">
        <v>1.2499999999999997E-2</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0.44857000017166138</v>
      </c>
      <c r="H80" s="223">
        <v>14.516828484519785</v>
      </c>
      <c r="I80" s="192">
        <v>2.6414299998283388</v>
      </c>
      <c r="J80" s="221">
        <v>4.9999999999999989E-2</v>
      </c>
      <c r="K80" s="221">
        <v>0</v>
      </c>
      <c r="L80" s="221">
        <v>0</v>
      </c>
      <c r="M80" s="221">
        <v>0</v>
      </c>
      <c r="N80" s="221">
        <v>0</v>
      </c>
      <c r="O80" s="221">
        <v>1.2499999999999997E-2</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2.2015000820159902E-2</v>
      </c>
      <c r="H82" s="223">
        <v>16.805344137526614</v>
      </c>
      <c r="I82" s="222">
        <v>0.10898499917984032</v>
      </c>
      <c r="J82" s="221">
        <v>0</v>
      </c>
      <c r="K82" s="221">
        <v>0</v>
      </c>
      <c r="L82" s="221">
        <v>0</v>
      </c>
      <c r="M82" s="221">
        <v>0</v>
      </c>
      <c r="N82" s="221">
        <v>0</v>
      </c>
      <c r="O82" s="221">
        <v>0</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41.399000000000001</v>
      </c>
      <c r="H84" s="223">
        <v>68.168944508480152</v>
      </c>
      <c r="I84" s="222">
        <v>19.330999999999996</v>
      </c>
      <c r="J84" s="221">
        <v>0</v>
      </c>
      <c r="K84" s="221">
        <v>0.39499999999999602</v>
      </c>
      <c r="L84" s="221">
        <v>1.9000000000005457E-2</v>
      </c>
      <c r="M84" s="221">
        <v>0.74499999999999744</v>
      </c>
      <c r="N84" s="221">
        <v>1.2267413140128396</v>
      </c>
      <c r="O84" s="221">
        <v>0.28974999999999973</v>
      </c>
      <c r="P84" s="126" t="s">
        <v>235</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41.421015000820162</v>
      </c>
      <c r="H87" s="223">
        <v>68.056150700458673</v>
      </c>
      <c r="I87" s="222">
        <v>19.441984999179837</v>
      </c>
      <c r="J87" s="221">
        <v>0</v>
      </c>
      <c r="K87" s="221">
        <v>0.39499999999999602</v>
      </c>
      <c r="L87" s="221">
        <v>1.9000000000005457E-2</v>
      </c>
      <c r="M87" s="221">
        <v>0.74499999999999744</v>
      </c>
      <c r="N87" s="221">
        <v>1.2240605951070394</v>
      </c>
      <c r="O87" s="221">
        <v>0.28974999999999973</v>
      </c>
      <c r="P87" s="126" t="s">
        <v>235</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41.869585000991826</v>
      </c>
      <c r="H89" s="150">
        <v>65.469305585338958</v>
      </c>
      <c r="I89" s="153">
        <v>22.083414999008177</v>
      </c>
      <c r="J89" s="151">
        <v>4.9999999999999989E-2</v>
      </c>
      <c r="K89" s="151">
        <v>0.39499999999999602</v>
      </c>
      <c r="L89" s="151">
        <v>1.9000000000005457E-2</v>
      </c>
      <c r="M89" s="151">
        <v>0.74499999999999744</v>
      </c>
      <c r="N89" s="151">
        <v>1.1649179866464394</v>
      </c>
      <c r="O89" s="151">
        <v>0.30224999999999974</v>
      </c>
      <c r="P89" s="133" t="s">
        <v>235</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45259</v>
      </c>
      <c r="K94" s="131">
        <v>45266</v>
      </c>
      <c r="L94" s="131">
        <v>45273</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275</v>
      </c>
      <c r="D96" s="235"/>
      <c r="E96" s="235"/>
      <c r="F96" s="235"/>
      <c r="G96" s="235"/>
      <c r="H96" s="235"/>
      <c r="I96" s="235"/>
      <c r="J96" s="235"/>
      <c r="K96" s="235"/>
      <c r="L96" s="235"/>
      <c r="M96" s="235"/>
      <c r="N96" s="235"/>
      <c r="O96" s="236"/>
      <c r="P96" s="125"/>
    </row>
    <row r="97" spans="1:16" ht="10.75" customHeight="1" x14ac:dyDescent="0.25">
      <c r="A97" s="110"/>
      <c r="B97" s="138" t="s">
        <v>262</v>
      </c>
      <c r="C97" s="139">
        <v>15.005000000000001</v>
      </c>
      <c r="D97" s="221">
        <v>0</v>
      </c>
      <c r="E97" s="221">
        <v>0</v>
      </c>
      <c r="F97" s="222">
        <v>15.005000000000001</v>
      </c>
      <c r="G97" s="221">
        <v>2.7032164620310102</v>
      </c>
      <c r="H97" s="223">
        <v>18.015437934228657</v>
      </c>
      <c r="I97" s="222">
        <v>12.301783537968991</v>
      </c>
      <c r="J97" s="221">
        <v>3.1499998569501919E-3</v>
      </c>
      <c r="K97" s="221">
        <v>0</v>
      </c>
      <c r="L97" s="221">
        <v>5.250000000000199E-3</v>
      </c>
      <c r="M97" s="221">
        <v>0</v>
      </c>
      <c r="N97" s="221">
        <v>0</v>
      </c>
      <c r="O97" s="221">
        <v>2.0999999642375977E-3</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2.7032164620310102</v>
      </c>
      <c r="H102" s="223">
        <v>3.7963857341914333</v>
      </c>
      <c r="I102" s="192">
        <v>68.50178353796899</v>
      </c>
      <c r="J102" s="221">
        <v>3.1499998569501919E-3</v>
      </c>
      <c r="K102" s="221">
        <v>0</v>
      </c>
      <c r="L102" s="221">
        <v>5.250000000000199E-3</v>
      </c>
      <c r="M102" s="221">
        <v>0</v>
      </c>
      <c r="N102" s="221">
        <v>0</v>
      </c>
      <c r="O102" s="221">
        <v>2.0999999642375977E-3</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0</v>
      </c>
      <c r="E104" s="221">
        <v>159.59999999999997</v>
      </c>
      <c r="F104" s="222">
        <v>237.57299999999998</v>
      </c>
      <c r="G104" s="221">
        <v>7.4700542328506696</v>
      </c>
      <c r="H104" s="223">
        <v>3.1443195282505463</v>
      </c>
      <c r="I104" s="222">
        <v>230.10294576714932</v>
      </c>
      <c r="J104" s="221">
        <v>0.15043999865650992</v>
      </c>
      <c r="K104" s="221">
        <v>1.2116999685759744E-2</v>
      </c>
      <c r="L104" s="221">
        <v>9.8941500037909691E-2</v>
      </c>
      <c r="M104" s="221">
        <v>1.4027999520299872E-2</v>
      </c>
      <c r="N104" s="221">
        <v>5.9047111920545988E-3</v>
      </c>
      <c r="O104" s="221">
        <v>6.8881624475119807E-2</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22.771999999999998</v>
      </c>
      <c r="H106" s="223">
        <v>76.321345979823704</v>
      </c>
      <c r="I106" s="222">
        <v>7.0650000000000013</v>
      </c>
      <c r="J106" s="221">
        <v>0</v>
      </c>
      <c r="K106" s="221">
        <v>0.39699999999999847</v>
      </c>
      <c r="L106" s="221">
        <v>0.33899999999999864</v>
      </c>
      <c r="M106" s="221">
        <v>0.3019999999999996</v>
      </c>
      <c r="N106" s="221">
        <v>1.0121661024901953</v>
      </c>
      <c r="O106" s="221">
        <v>0.25949999999999918</v>
      </c>
      <c r="P106" s="126">
        <v>25.225433526011653</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0</v>
      </c>
      <c r="E109" s="221">
        <v>159.59999999999997</v>
      </c>
      <c r="F109" s="222">
        <v>268.10999999999996</v>
      </c>
      <c r="G109" s="221">
        <v>30.24205423285067</v>
      </c>
      <c r="H109" s="223">
        <v>11.279718858994693</v>
      </c>
      <c r="I109" s="222">
        <v>237.86794576714928</v>
      </c>
      <c r="J109" s="221">
        <v>0.15043999865650992</v>
      </c>
      <c r="K109" s="221">
        <v>0.40911699968575821</v>
      </c>
      <c r="L109" s="221">
        <v>0.43794150003790833</v>
      </c>
      <c r="M109" s="221">
        <v>0.31602799952029947</v>
      </c>
      <c r="N109" s="221">
        <v>0.11787251483357561</v>
      </c>
      <c r="O109" s="221">
        <v>0.32838162447511898</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159.59999999999994</v>
      </c>
      <c r="F111" s="153">
        <v>339.31499999999994</v>
      </c>
      <c r="G111" s="151">
        <v>32.945270694881678</v>
      </c>
      <c r="H111" s="150">
        <v>9.7093469769629053</v>
      </c>
      <c r="I111" s="153">
        <v>306.36972930511826</v>
      </c>
      <c r="J111" s="151">
        <v>0.15358999851346011</v>
      </c>
      <c r="K111" s="151">
        <v>0.40911699968575821</v>
      </c>
      <c r="L111" s="151">
        <v>0.44319150003790853</v>
      </c>
      <c r="M111" s="151">
        <v>0.31602799952029947</v>
      </c>
      <c r="N111" s="151">
        <v>9.3137055396990867E-2</v>
      </c>
      <c r="O111" s="151">
        <v>0.33048162443935658</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45259</v>
      </c>
      <c r="K116" s="131">
        <v>45266</v>
      </c>
      <c r="L116" s="131">
        <v>45273</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276</v>
      </c>
      <c r="D118" s="235"/>
      <c r="E118" s="235"/>
      <c r="F118" s="235"/>
      <c r="G118" s="235"/>
      <c r="H118" s="235"/>
      <c r="I118" s="235"/>
      <c r="J118" s="235"/>
      <c r="K118" s="235"/>
      <c r="L118" s="235"/>
      <c r="M118" s="235"/>
      <c r="N118" s="235"/>
      <c r="O118" s="236"/>
      <c r="P118" s="125"/>
    </row>
    <row r="119" spans="1:16" ht="10.75" customHeight="1" x14ac:dyDescent="0.25">
      <c r="A119" s="110"/>
      <c r="B119" s="138" t="s">
        <v>262</v>
      </c>
      <c r="C119" s="139">
        <v>136.017</v>
      </c>
      <c r="D119" s="221">
        <v>0</v>
      </c>
      <c r="E119" s="221">
        <v>0</v>
      </c>
      <c r="F119" s="222">
        <v>136.017</v>
      </c>
      <c r="G119" s="221">
        <v>5.9419255818650099</v>
      </c>
      <c r="H119" s="223">
        <v>4.3685168632340146</v>
      </c>
      <c r="I119" s="222">
        <v>130.07507441813499</v>
      </c>
      <c r="J119" s="221">
        <v>0.48536879372595987</v>
      </c>
      <c r="K119" s="221">
        <v>1.8199999451639748E-2</v>
      </c>
      <c r="L119" s="221">
        <v>0.10937800145149001</v>
      </c>
      <c r="M119" s="221">
        <v>1.8501599848270267E-2</v>
      </c>
      <c r="N119" s="221">
        <v>1.3602417233338677E-2</v>
      </c>
      <c r="O119" s="221">
        <v>0.15786209861933997</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5.9419255818650099</v>
      </c>
      <c r="H124" s="223">
        <v>4.3685168632340146</v>
      </c>
      <c r="I124" s="192">
        <v>130.07507441813499</v>
      </c>
      <c r="J124" s="221">
        <v>0.48536879372595987</v>
      </c>
      <c r="K124" s="221">
        <v>1.8199999451639748E-2</v>
      </c>
      <c r="L124" s="221">
        <v>0.10937800145149001</v>
      </c>
      <c r="M124" s="221">
        <v>1.8501599848270267E-2</v>
      </c>
      <c r="N124" s="221">
        <v>1.3602417233338677E-2</v>
      </c>
      <c r="O124" s="221">
        <v>0.15786209861933997</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0</v>
      </c>
      <c r="E126" s="221">
        <v>-321.10000000000008</v>
      </c>
      <c r="F126" s="222">
        <v>161.1269999999999</v>
      </c>
      <c r="G126" s="221">
        <v>65.951633608490198</v>
      </c>
      <c r="H126" s="223">
        <v>40.931460033694073</v>
      </c>
      <c r="I126" s="222">
        <v>95.175366391509698</v>
      </c>
      <c r="J126" s="221">
        <v>0.85567839275299207</v>
      </c>
      <c r="K126" s="221">
        <v>0.19257680292430734</v>
      </c>
      <c r="L126" s="221">
        <v>0.61104159468409591</v>
      </c>
      <c r="M126" s="221">
        <v>0.37313119590280053</v>
      </c>
      <c r="N126" s="221">
        <v>0.23157583515040978</v>
      </c>
      <c r="O126" s="221">
        <v>0.50810699656604896</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0</v>
      </c>
      <c r="E131" s="221">
        <v>-321.10000000000008</v>
      </c>
      <c r="F131" s="222">
        <v>161.6219999999999</v>
      </c>
      <c r="G131" s="221">
        <v>65.951633608490198</v>
      </c>
      <c r="H131" s="223">
        <v>40.806099174920647</v>
      </c>
      <c r="I131" s="222">
        <v>95.670366391509702</v>
      </c>
      <c r="J131" s="221">
        <v>0.85567839275299207</v>
      </c>
      <c r="K131" s="221">
        <v>0.19257680292430734</v>
      </c>
      <c r="L131" s="221">
        <v>0.61104159468409591</v>
      </c>
      <c r="M131" s="221">
        <v>0.37313119590280053</v>
      </c>
      <c r="N131" s="221">
        <v>0.23086658740938781</v>
      </c>
      <c r="O131" s="221">
        <v>0.50810699656604896</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-321.10000000000014</v>
      </c>
      <c r="F133" s="153">
        <v>297.6389999999999</v>
      </c>
      <c r="G133" s="151">
        <v>71.893559190355205</v>
      </c>
      <c r="H133" s="150">
        <v>24.154616562465012</v>
      </c>
      <c r="I133" s="153">
        <v>225.74544080964469</v>
      </c>
      <c r="J133" s="151">
        <v>1.3410471864789519</v>
      </c>
      <c r="K133" s="151">
        <v>0.21077680237594709</v>
      </c>
      <c r="L133" s="151">
        <v>0.72041959613558593</v>
      </c>
      <c r="M133" s="151">
        <v>0.39163279575107079</v>
      </c>
      <c r="N133" s="151">
        <v>0.13157979826268429</v>
      </c>
      <c r="O133" s="151">
        <v>0.66596909518538894</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45259</v>
      </c>
      <c r="K138" s="131">
        <v>45266</v>
      </c>
      <c r="L138" s="131">
        <v>45273</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277</v>
      </c>
      <c r="D140" s="233"/>
      <c r="E140" s="233"/>
      <c r="F140" s="233"/>
      <c r="G140" s="233"/>
      <c r="H140" s="233"/>
      <c r="I140" s="233"/>
      <c r="J140" s="233"/>
      <c r="K140" s="233"/>
      <c r="L140" s="233"/>
      <c r="M140" s="233"/>
      <c r="N140" s="233"/>
      <c r="O140" s="234"/>
      <c r="P140" s="125"/>
    </row>
    <row r="141" spans="1:16" ht="10.75" customHeight="1" x14ac:dyDescent="0.25">
      <c r="A141" s="110"/>
      <c r="B141" s="138" t="s">
        <v>262</v>
      </c>
      <c r="C141" s="139">
        <v>6.0000000000000001E-3</v>
      </c>
      <c r="D141" s="221">
        <v>0</v>
      </c>
      <c r="E141" s="221">
        <v>0.1</v>
      </c>
      <c r="F141" s="222">
        <v>0.10600000000000001</v>
      </c>
      <c r="G141" s="221">
        <v>0.103175499945879</v>
      </c>
      <c r="H141" s="223">
        <v>97.335377307433006</v>
      </c>
      <c r="I141" s="222">
        <v>2.8245000541210069E-3</v>
      </c>
      <c r="J141" s="221">
        <v>1.110000014305404E-3</v>
      </c>
      <c r="K141" s="221">
        <v>0</v>
      </c>
      <c r="L141" s="221">
        <v>2.220000028610003E-3</v>
      </c>
      <c r="M141" s="221">
        <v>0</v>
      </c>
      <c r="N141" s="221">
        <v>0</v>
      </c>
      <c r="O141" s="221">
        <v>8.3250001072885174E-4</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0.103175499945879</v>
      </c>
      <c r="H146" s="223">
        <v>97.335377307433006</v>
      </c>
      <c r="I146" s="192">
        <v>2.8245000541210069E-3</v>
      </c>
      <c r="J146" s="221">
        <v>1.110000014305404E-3</v>
      </c>
      <c r="K146" s="221">
        <v>0</v>
      </c>
      <c r="L146" s="221">
        <v>2.220000028610003E-3</v>
      </c>
      <c r="M146" s="221">
        <v>0</v>
      </c>
      <c r="N146" s="221">
        <v>0</v>
      </c>
      <c r="O146" s="221">
        <v>8.3250001072885174E-4</v>
      </c>
      <c r="P146" s="126">
        <v>1.3927928140783612</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0.173526300489903</v>
      </c>
      <c r="H148" s="223">
        <v>48.743342834242419</v>
      </c>
      <c r="I148" s="222">
        <v>0.18247369951009698</v>
      </c>
      <c r="J148" s="221">
        <v>2.9969999790200041E-3</v>
      </c>
      <c r="K148" s="221">
        <v>9.9899995326999114E-4</v>
      </c>
      <c r="L148" s="221">
        <v>0</v>
      </c>
      <c r="M148" s="221">
        <v>0</v>
      </c>
      <c r="N148" s="221">
        <v>0</v>
      </c>
      <c r="O148" s="221">
        <v>9.9899998307249882E-4</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0.19652630048990299</v>
      </c>
      <c r="H153" s="223">
        <v>14.482409763441636</v>
      </c>
      <c r="I153" s="222">
        <v>1.160473699510097</v>
      </c>
      <c r="J153" s="221">
        <v>2.9969999790200041E-3</v>
      </c>
      <c r="K153" s="221">
        <v>9.9899995326999114E-4</v>
      </c>
      <c r="L153" s="221">
        <v>0</v>
      </c>
      <c r="M153" s="221">
        <v>0</v>
      </c>
      <c r="N153" s="221">
        <v>0</v>
      </c>
      <c r="O153" s="221">
        <v>9.9899998307249882E-4</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0.29970180043578198</v>
      </c>
      <c r="H155" s="150">
        <v>20.485427234161449</v>
      </c>
      <c r="I155" s="153">
        <v>1.1632981995642182</v>
      </c>
      <c r="J155" s="151">
        <v>4.1069999933254081E-3</v>
      </c>
      <c r="K155" s="151">
        <v>9.9899995326999114E-4</v>
      </c>
      <c r="L155" s="151">
        <v>2.220000028610003E-3</v>
      </c>
      <c r="M155" s="151">
        <v>0</v>
      </c>
      <c r="N155" s="151">
        <v>0</v>
      </c>
      <c r="O155" s="151">
        <v>1.8314999938013506E-3</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45259</v>
      </c>
      <c r="K160" s="131">
        <v>45266</v>
      </c>
      <c r="L160" s="131">
        <v>45273</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278</v>
      </c>
      <c r="D162" s="235"/>
      <c r="E162" s="235"/>
      <c r="F162" s="235"/>
      <c r="G162" s="235"/>
      <c r="H162" s="235"/>
      <c r="I162" s="235"/>
      <c r="J162" s="235"/>
      <c r="K162" s="235"/>
      <c r="L162" s="235"/>
      <c r="M162" s="235"/>
      <c r="N162" s="235"/>
      <c r="O162" s="236"/>
      <c r="P162" s="125"/>
    </row>
    <row r="163" spans="1:16" ht="10.75" customHeight="1" x14ac:dyDescent="0.25">
      <c r="A163" s="110"/>
      <c r="B163" s="138" t="s">
        <v>262</v>
      </c>
      <c r="C163" s="139">
        <v>36.837000000000003</v>
      </c>
      <c r="D163" s="221">
        <v>0</v>
      </c>
      <c r="E163" s="221">
        <v>99.999999999999986</v>
      </c>
      <c r="F163" s="222">
        <v>136.83699999999999</v>
      </c>
      <c r="G163" s="221">
        <v>160.896980012298</v>
      </c>
      <c r="H163" s="223">
        <v>117.58294906516367</v>
      </c>
      <c r="I163" s="222">
        <v>-24.059980012298013</v>
      </c>
      <c r="J163" s="221">
        <v>3.6546200008390031</v>
      </c>
      <c r="K163" s="221">
        <v>3.8540000000000134</v>
      </c>
      <c r="L163" s="221">
        <v>11.048000000000002</v>
      </c>
      <c r="M163" s="221">
        <v>2.7537399978639883</v>
      </c>
      <c r="N163" s="221">
        <v>2.0124235388557103</v>
      </c>
      <c r="O163" s="221">
        <v>5.3275899996757516</v>
      </c>
      <c r="P163" s="126">
        <v>0</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0</v>
      </c>
      <c r="E165" s="221">
        <v>50</v>
      </c>
      <c r="F165" s="222">
        <v>170.268</v>
      </c>
      <c r="G165" s="221">
        <v>167.54599999999999</v>
      </c>
      <c r="H165" s="223">
        <v>98.401343763948589</v>
      </c>
      <c r="I165" s="222">
        <v>2.7220000000000084</v>
      </c>
      <c r="J165" s="221">
        <v>2.7820000000000107</v>
      </c>
      <c r="K165" s="221">
        <v>2.0989999999999895</v>
      </c>
      <c r="L165" s="221">
        <v>11.106999999999999</v>
      </c>
      <c r="M165" s="221">
        <v>3.1839999999999975</v>
      </c>
      <c r="N165" s="221">
        <v>1.8699931872107487</v>
      </c>
      <c r="O165" s="221">
        <v>4.7929999999999993</v>
      </c>
      <c r="P165" s="126">
        <v>0</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0</v>
      </c>
      <c r="E168" s="221">
        <v>150</v>
      </c>
      <c r="F168" s="192">
        <v>307.863</v>
      </c>
      <c r="G168" s="221">
        <v>328.44298001229799</v>
      </c>
      <c r="H168" s="223">
        <v>106.68478511945183</v>
      </c>
      <c r="I168" s="192">
        <v>-20.579980012297995</v>
      </c>
      <c r="J168" s="221">
        <v>6.4366200008390138</v>
      </c>
      <c r="K168" s="221">
        <v>5.953000000000003</v>
      </c>
      <c r="L168" s="221">
        <v>22.155000000000001</v>
      </c>
      <c r="M168" s="221">
        <v>5.9377399978639858</v>
      </c>
      <c r="N168" s="221">
        <v>1.9286955554464116</v>
      </c>
      <c r="O168" s="221">
        <v>10.120589999675751</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0</v>
      </c>
      <c r="E170" s="221">
        <v>223.09999999999991</v>
      </c>
      <c r="F170" s="222">
        <v>710.35899999999992</v>
      </c>
      <c r="G170" s="221">
        <v>423.76366000473502</v>
      </c>
      <c r="H170" s="223">
        <v>59.654859022654044</v>
      </c>
      <c r="I170" s="222">
        <v>286.59533999526491</v>
      </c>
      <c r="J170" s="221">
        <v>13.169799995422011</v>
      </c>
      <c r="K170" s="221">
        <v>5.6394999999999982</v>
      </c>
      <c r="L170" s="221">
        <v>9.7775999984739883</v>
      </c>
      <c r="M170" s="221">
        <v>2.8155000000000427</v>
      </c>
      <c r="N170" s="221">
        <v>0.39634888837898063</v>
      </c>
      <c r="O170" s="221">
        <v>7.85059999847401</v>
      </c>
      <c r="P170" s="126">
        <v>34.506170235519953</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0</v>
      </c>
      <c r="E172" s="221">
        <v>34.800000000000011</v>
      </c>
      <c r="F172" s="222">
        <v>487.42</v>
      </c>
      <c r="G172" s="221">
        <v>419.48899999999998</v>
      </c>
      <c r="H172" s="223">
        <v>86.063148824422456</v>
      </c>
      <c r="I172" s="222">
        <v>67.93100000000004</v>
      </c>
      <c r="J172" s="221">
        <v>4.47199999999998</v>
      </c>
      <c r="K172" s="221">
        <v>4.1820000000000164</v>
      </c>
      <c r="L172" s="221">
        <v>6.2889999999999873</v>
      </c>
      <c r="M172" s="221">
        <v>17.081999999999994</v>
      </c>
      <c r="N172" s="221">
        <v>3.5045751097616007</v>
      </c>
      <c r="O172" s="221">
        <v>8.0062499999999943</v>
      </c>
      <c r="P172" s="126">
        <v>6.4847462919594179</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0</v>
      </c>
      <c r="E175" s="221">
        <v>257.90000000000009</v>
      </c>
      <c r="F175" s="222">
        <v>1201.4390000000001</v>
      </c>
      <c r="G175" s="221">
        <v>843.25266000473493</v>
      </c>
      <c r="H175" s="223">
        <v>70.186889222402044</v>
      </c>
      <c r="I175" s="222">
        <v>358.18633999526514</v>
      </c>
      <c r="J175" s="221">
        <v>17.641799995421991</v>
      </c>
      <c r="K175" s="221">
        <v>9.8215000000000146</v>
      </c>
      <c r="L175" s="221">
        <v>16.066599998473976</v>
      </c>
      <c r="M175" s="221">
        <v>19.897500000000036</v>
      </c>
      <c r="N175" s="221">
        <v>1.6561390132998874</v>
      </c>
      <c r="O175" s="221">
        <v>15.856849998474004</v>
      </c>
      <c r="P175" s="126">
        <v>20.588744929146422</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407.90000000000009</v>
      </c>
      <c r="F177" s="153">
        <v>1509.3020000000001</v>
      </c>
      <c r="G177" s="151">
        <v>1171.6956400170329</v>
      </c>
      <c r="H177" s="150">
        <v>77.63162309577757</v>
      </c>
      <c r="I177" s="153">
        <v>337.60635998296721</v>
      </c>
      <c r="J177" s="151">
        <v>24.078419996261005</v>
      </c>
      <c r="K177" s="151">
        <v>15.774500000000018</v>
      </c>
      <c r="L177" s="151">
        <v>38.221599998473977</v>
      </c>
      <c r="M177" s="151">
        <v>25.835239997864022</v>
      </c>
      <c r="N177" s="151">
        <v>1.7117342982295143</v>
      </c>
      <c r="O177" s="151">
        <v>25.977439998149755</v>
      </c>
      <c r="P177" s="133">
        <v>10.996136648068987</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45259</v>
      </c>
      <c r="K182" s="131">
        <v>45266</v>
      </c>
      <c r="L182" s="131">
        <v>45273</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45259</v>
      </c>
      <c r="K204" s="131">
        <v>45266</v>
      </c>
      <c r="L204" s="131">
        <v>45273</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262</v>
      </c>
      <c r="C207" s="139">
        <v>6.84</v>
      </c>
      <c r="D207" s="221">
        <v>0</v>
      </c>
      <c r="E207" s="221">
        <v>0</v>
      </c>
      <c r="F207" s="222">
        <v>6.84</v>
      </c>
      <c r="G207" s="221">
        <v>2.6882362051606199</v>
      </c>
      <c r="H207" s="223">
        <v>39.301698905857016</v>
      </c>
      <c r="I207" s="222">
        <v>4.15176379483938</v>
      </c>
      <c r="J207" s="221">
        <v>6.1488001227380185E-2</v>
      </c>
      <c r="K207" s="221">
        <v>1.9825000286100014E-2</v>
      </c>
      <c r="L207" s="221">
        <v>0.13754200029373997</v>
      </c>
      <c r="M207" s="221">
        <v>2.2887199878689923E-2</v>
      </c>
      <c r="N207" s="221">
        <v>0.33460818536096382</v>
      </c>
      <c r="O207" s="221">
        <v>6.0435550421477524E-2</v>
      </c>
      <c r="P207" s="126" t="s">
        <v>235</v>
      </c>
    </row>
    <row r="208" spans="1:16" ht="10.75" customHeight="1" x14ac:dyDescent="0.25">
      <c r="A208" s="110"/>
      <c r="B208" s="138" t="s">
        <v>263</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264</v>
      </c>
      <c r="C209" s="139">
        <v>1.321</v>
      </c>
      <c r="D209" s="221">
        <v>0</v>
      </c>
      <c r="E209" s="221">
        <v>0</v>
      </c>
      <c r="F209" s="222">
        <v>1.321</v>
      </c>
      <c r="G209" s="221">
        <v>0.78500000000000003</v>
      </c>
      <c r="H209" s="223">
        <v>59.424678274034825</v>
      </c>
      <c r="I209" s="222">
        <v>0.53599999999999992</v>
      </c>
      <c r="J209" s="221">
        <v>0</v>
      </c>
      <c r="K209" s="221">
        <v>0</v>
      </c>
      <c r="L209" s="221">
        <v>0</v>
      </c>
      <c r="M209" s="221">
        <v>0</v>
      </c>
      <c r="N209" s="221">
        <v>0</v>
      </c>
      <c r="O209" s="221">
        <v>0</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3.6196362028718019</v>
      </c>
      <c r="H212" s="223">
        <v>44.352851401443473</v>
      </c>
      <c r="I212" s="192">
        <v>4.5413637971281977</v>
      </c>
      <c r="J212" s="221">
        <v>6.1488001227380185E-2</v>
      </c>
      <c r="K212" s="221">
        <v>1.9825000286100014E-2</v>
      </c>
      <c r="L212" s="221">
        <v>0.13754200029373997</v>
      </c>
      <c r="M212" s="221">
        <v>2.2887199878689923E-2</v>
      </c>
      <c r="N212" s="221">
        <v>0.28044602228513571</v>
      </c>
      <c r="O212" s="221">
        <v>6.0435550421477524E-2</v>
      </c>
      <c r="P212" s="126" t="s">
        <v>235</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0</v>
      </c>
      <c r="E214" s="221">
        <v>-22.000000000000004</v>
      </c>
      <c r="F214" s="222">
        <v>11.702999999999999</v>
      </c>
      <c r="G214" s="221">
        <v>7.1519234181642499</v>
      </c>
      <c r="H214" s="223">
        <v>61.111880869556956</v>
      </c>
      <c r="I214" s="222">
        <v>4.5510765818357495</v>
      </c>
      <c r="J214" s="221">
        <v>0.17018999719619998</v>
      </c>
      <c r="K214" s="221">
        <v>6.5880000293249807E-2</v>
      </c>
      <c r="L214" s="221">
        <v>3.0439001262189791E-2</v>
      </c>
      <c r="M214" s="221">
        <v>0.28379999938607003</v>
      </c>
      <c r="N214" s="221">
        <v>2.425019220593609</v>
      </c>
      <c r="O214" s="221">
        <v>0.1375772495344274</v>
      </c>
      <c r="P214" s="126">
        <v>31.080153857101827</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7.7169999999999996</v>
      </c>
      <c r="H216" s="223">
        <v>31.426128033881735</v>
      </c>
      <c r="I216" s="222">
        <v>16.839000000000002</v>
      </c>
      <c r="J216" s="221">
        <v>0</v>
      </c>
      <c r="K216" s="221">
        <v>0.78000000000000025</v>
      </c>
      <c r="L216" s="221">
        <v>0.10700000000000021</v>
      </c>
      <c r="M216" s="221">
        <v>3.2999999999999474E-2</v>
      </c>
      <c r="N216" s="221">
        <v>0.13438670793288596</v>
      </c>
      <c r="O216" s="221">
        <v>0.22999999999999998</v>
      </c>
      <c r="P216" s="126" t="s">
        <v>235</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0</v>
      </c>
      <c r="E219" s="221">
        <v>-28</v>
      </c>
      <c r="F219" s="222">
        <v>36.302999999999997</v>
      </c>
      <c r="G219" s="221">
        <v>14.86892341816425</v>
      </c>
      <c r="H219" s="223">
        <v>40.957836592469633</v>
      </c>
      <c r="I219" s="222">
        <v>21.434076581835747</v>
      </c>
      <c r="J219" s="221">
        <v>0.17018999719619998</v>
      </c>
      <c r="K219" s="221">
        <v>0.84588000029325006</v>
      </c>
      <c r="L219" s="221">
        <v>0.13743900126219</v>
      </c>
      <c r="M219" s="221">
        <v>0.31679999938606951</v>
      </c>
      <c r="N219" s="221">
        <v>0.87265515077560951</v>
      </c>
      <c r="O219" s="221">
        <v>0.36757724953442739</v>
      </c>
      <c r="P219" s="126" t="s">
        <v>235</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-28</v>
      </c>
      <c r="F221" s="153">
        <v>44.463999999999999</v>
      </c>
      <c r="G221" s="151">
        <v>18.488559621036053</v>
      </c>
      <c r="H221" s="150">
        <v>41.580963523380838</v>
      </c>
      <c r="I221" s="153">
        <v>25.975440378963945</v>
      </c>
      <c r="J221" s="151">
        <v>0.23167799842358017</v>
      </c>
      <c r="K221" s="151">
        <v>0.86570500057935007</v>
      </c>
      <c r="L221" s="151">
        <v>0.27498100155592997</v>
      </c>
      <c r="M221" s="151">
        <v>0.33968719926475943</v>
      </c>
      <c r="N221" s="151">
        <v>0.7639600559211035</v>
      </c>
      <c r="O221" s="151">
        <v>0.42801279995590491</v>
      </c>
      <c r="P221" s="133" t="s">
        <v>235</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45259</v>
      </c>
      <c r="K226" s="131">
        <v>45266</v>
      </c>
      <c r="L226" s="131">
        <v>45273</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279</v>
      </c>
      <c r="D228" s="235"/>
      <c r="E228" s="235"/>
      <c r="F228" s="235"/>
      <c r="G228" s="235"/>
      <c r="H228" s="235"/>
      <c r="I228" s="235"/>
      <c r="J228" s="235"/>
      <c r="K228" s="235"/>
      <c r="L228" s="235"/>
      <c r="M228" s="235"/>
      <c r="N228" s="235"/>
      <c r="O228" s="236"/>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45259</v>
      </c>
      <c r="K248" s="131">
        <v>45266</v>
      </c>
      <c r="L248" s="131">
        <v>45273</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262</v>
      </c>
      <c r="C251" s="139">
        <v>30.582999999999998</v>
      </c>
      <c r="D251" s="221">
        <v>0</v>
      </c>
      <c r="E251" s="221">
        <v>-14.7</v>
      </c>
      <c r="F251" s="222">
        <v>15.882999999999999</v>
      </c>
      <c r="G251" s="221">
        <v>0.67078948950395001</v>
      </c>
      <c r="H251" s="223">
        <v>4.2233173172823149</v>
      </c>
      <c r="I251" s="222">
        <v>15.21221051049605</v>
      </c>
      <c r="J251" s="221">
        <v>1.0599999427790552E-3</v>
      </c>
      <c r="K251" s="221">
        <v>1.0499999523160275E-3</v>
      </c>
      <c r="L251" s="221">
        <v>6.3350000381469096E-3</v>
      </c>
      <c r="M251" s="221">
        <v>2.0999999046330542E-3</v>
      </c>
      <c r="N251" s="221">
        <v>1.3221682960606022E-2</v>
      </c>
      <c r="O251" s="221">
        <v>2.6362499594687616E-3</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0</v>
      </c>
      <c r="E256" s="221">
        <v>-14.7</v>
      </c>
      <c r="F256" s="192">
        <v>16.082999999999998</v>
      </c>
      <c r="G256" s="221">
        <v>0.67078948950395001</v>
      </c>
      <c r="H256" s="223">
        <v>4.1707982932534362</v>
      </c>
      <c r="I256" s="192">
        <v>15.412210510496049</v>
      </c>
      <c r="J256" s="221">
        <v>1.0599999427790552E-3</v>
      </c>
      <c r="K256" s="221">
        <v>1.0499999523160275E-3</v>
      </c>
      <c r="L256" s="221">
        <v>6.3350000381469096E-3</v>
      </c>
      <c r="M256" s="221">
        <v>2.0999999046330542E-3</v>
      </c>
      <c r="N256" s="221">
        <v>1.3057264842585676E-2</v>
      </c>
      <c r="O256" s="221">
        <v>2.6362499594687616E-3</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0</v>
      </c>
      <c r="E258" s="221">
        <v>-126.10000000000001</v>
      </c>
      <c r="F258" s="222">
        <v>1.6709999999999923</v>
      </c>
      <c r="G258" s="221">
        <v>1.6359360313117499</v>
      </c>
      <c r="H258" s="223">
        <v>97.901617672756288</v>
      </c>
      <c r="I258" s="222">
        <v>3.5063968688242353E-2</v>
      </c>
      <c r="J258" s="221">
        <v>6.7929999828300058E-3</v>
      </c>
      <c r="K258" s="221">
        <v>4.3810000419599593E-3</v>
      </c>
      <c r="L258" s="221">
        <v>3.1799999475499163E-3</v>
      </c>
      <c r="M258" s="221">
        <v>0</v>
      </c>
      <c r="N258" s="221">
        <v>0</v>
      </c>
      <c r="O258" s="221">
        <v>3.5884999930849704E-3</v>
      </c>
      <c r="P258" s="126">
        <v>7.7712048922420305</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3.2709999999999999</v>
      </c>
      <c r="H260" s="223">
        <v>14.021175361138495</v>
      </c>
      <c r="I260" s="222">
        <v>20.058</v>
      </c>
      <c r="J260" s="221">
        <v>-1.9428902930940239E-16</v>
      </c>
      <c r="K260" s="221">
        <v>9.6999999999999781E-2</v>
      </c>
      <c r="L260" s="221">
        <v>2.2999999999999937E-2</v>
      </c>
      <c r="M260" s="221">
        <v>-1.9428902930940239E-16</v>
      </c>
      <c r="N260" s="221">
        <v>-8.328219353997273E-16</v>
      </c>
      <c r="O260" s="221">
        <v>2.9999999999999832E-2</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0</v>
      </c>
      <c r="E263" s="221">
        <v>-118.10000000000001</v>
      </c>
      <c r="F263" s="222">
        <v>25.102999999999994</v>
      </c>
      <c r="G263" s="221">
        <v>4.9069360313117496</v>
      </c>
      <c r="H263" s="223">
        <v>19.547209621605987</v>
      </c>
      <c r="I263" s="222">
        <v>20.196063968688243</v>
      </c>
      <c r="J263" s="221">
        <v>6.7929999828298115E-3</v>
      </c>
      <c r="K263" s="221">
        <v>0.10138100004195974</v>
      </c>
      <c r="L263" s="221">
        <v>2.6179999947549853E-2</v>
      </c>
      <c r="M263" s="221">
        <v>-1.9428902930940239E-16</v>
      </c>
      <c r="N263" s="221">
        <v>-7.7396737166634443E-16</v>
      </c>
      <c r="O263" s="221">
        <v>3.3588499993084803E-2</v>
      </c>
      <c r="P263" s="126" t="s">
        <v>235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-132.80000000000001</v>
      </c>
      <c r="F265" s="153">
        <v>41.185999999999993</v>
      </c>
      <c r="G265" s="151">
        <v>5.5777255208156999</v>
      </c>
      <c r="H265" s="150">
        <v>13.542770652201478</v>
      </c>
      <c r="I265" s="153">
        <v>35.608274479184296</v>
      </c>
      <c r="J265" s="151">
        <v>7.8529999256088667E-3</v>
      </c>
      <c r="K265" s="151">
        <v>0.10243099999427577</v>
      </c>
      <c r="L265" s="151">
        <v>3.2514999985696763E-2</v>
      </c>
      <c r="M265" s="151">
        <v>2.0999999046328599E-3</v>
      </c>
      <c r="N265" s="151">
        <v>5.0988197558220275E-3</v>
      </c>
      <c r="O265" s="151">
        <v>3.6224749952553564E-2</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45259</v>
      </c>
      <c r="K270" s="131">
        <v>45266</v>
      </c>
      <c r="L270" s="131">
        <v>45273</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262</v>
      </c>
      <c r="C273" s="139">
        <v>19.449000000000002</v>
      </c>
      <c r="D273" s="221">
        <v>0</v>
      </c>
      <c r="E273" s="221">
        <v>12</v>
      </c>
      <c r="F273" s="222">
        <v>31.449000000000002</v>
      </c>
      <c r="G273" s="221">
        <v>7.9491251907609399</v>
      </c>
      <c r="H273" s="223">
        <v>25.276241504534134</v>
      </c>
      <c r="I273" s="222">
        <v>23.49987480923906</v>
      </c>
      <c r="J273" s="221">
        <v>0.22294999980926988</v>
      </c>
      <c r="K273" s="221">
        <v>0.1559399995803803</v>
      </c>
      <c r="L273" s="221">
        <v>2.5407499313359949E-2</v>
      </c>
      <c r="M273" s="221">
        <v>9.0399999618497873E-3</v>
      </c>
      <c r="N273" s="221">
        <v>2.8744952023434092E-2</v>
      </c>
      <c r="O273" s="221">
        <v>0.10333437466621498</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7.9491251907609399</v>
      </c>
      <c r="H278" s="223">
        <v>24.573016757120588</v>
      </c>
      <c r="I278" s="192">
        <v>24.399874809239066</v>
      </c>
      <c r="J278" s="221">
        <v>0.22294999980926988</v>
      </c>
      <c r="K278" s="221">
        <v>0.1559399995803803</v>
      </c>
      <c r="L278" s="221">
        <v>2.5407499313359949E-2</v>
      </c>
      <c r="M278" s="221">
        <v>9.0399999618497873E-3</v>
      </c>
      <c r="N278" s="221">
        <v>2.7945222300070439E-2</v>
      </c>
      <c r="O278" s="221">
        <v>0.10333437466621498</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75.523629099667104</v>
      </c>
      <c r="H280" s="223">
        <v>36.411318737846813</v>
      </c>
      <c r="I280" s="222">
        <v>131.89437090033289</v>
      </c>
      <c r="J280" s="221">
        <v>0.88437095594409243</v>
      </c>
      <c r="K280" s="221">
        <v>0.19446499907969894</v>
      </c>
      <c r="L280" s="221">
        <v>0.86372549796109865</v>
      </c>
      <c r="M280" s="221">
        <v>0.46824454259871118</v>
      </c>
      <c r="N280" s="221">
        <v>0.22574923227430174</v>
      </c>
      <c r="O280" s="221">
        <v>0.6027014988959003</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10.141</v>
      </c>
      <c r="H282" s="223">
        <v>39.003846153846155</v>
      </c>
      <c r="I282" s="222">
        <v>15.859</v>
      </c>
      <c r="J282" s="221">
        <v>0</v>
      </c>
      <c r="K282" s="221">
        <v>0.63199999999999967</v>
      </c>
      <c r="L282" s="221">
        <v>0.17799999999999905</v>
      </c>
      <c r="M282" s="221">
        <v>6.6000000000000725E-2</v>
      </c>
      <c r="N282" s="221">
        <v>0.25384615384615661</v>
      </c>
      <c r="O282" s="221">
        <v>0.21899999999999986</v>
      </c>
      <c r="P282" s="126" t="s">
        <v>235</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85.66462909966711</v>
      </c>
      <c r="H285" s="223">
        <v>36.596460639214584</v>
      </c>
      <c r="I285" s="222">
        <v>148.4143709003329</v>
      </c>
      <c r="J285" s="221">
        <v>0.88437095594409243</v>
      </c>
      <c r="K285" s="221">
        <v>0.82646499907969861</v>
      </c>
      <c r="L285" s="221">
        <v>1.0417254979610977</v>
      </c>
      <c r="M285" s="221">
        <v>0.5342445425987119</v>
      </c>
      <c r="N285" s="221">
        <v>0.22823258070938096</v>
      </c>
      <c r="O285" s="221">
        <v>0.82170149889590016</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93.613754290428048</v>
      </c>
      <c r="H287" s="150">
        <v>35.136605120493357</v>
      </c>
      <c r="I287" s="153">
        <v>172.81424570957194</v>
      </c>
      <c r="J287" s="151">
        <v>1.1073209557533623</v>
      </c>
      <c r="K287" s="151">
        <v>0.98240499866007891</v>
      </c>
      <c r="L287" s="151">
        <v>1.0671329972744577</v>
      </c>
      <c r="M287" s="151">
        <v>0.54328454256056169</v>
      </c>
      <c r="N287" s="151">
        <v>0.20391420667518492</v>
      </c>
      <c r="O287" s="151">
        <v>0.92503587356211514</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45259</v>
      </c>
      <c r="K292" s="131">
        <v>45266</v>
      </c>
      <c r="L292" s="131">
        <v>45273</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45259</v>
      </c>
      <c r="K314" s="131">
        <v>45266</v>
      </c>
      <c r="L314" s="131">
        <v>45273</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2.78900631614029</v>
      </c>
      <c r="H317" s="223">
        <v>17.414962948112958</v>
      </c>
      <c r="I317" s="222">
        <v>13.225993683859711</v>
      </c>
      <c r="J317" s="221">
        <v>6.7013200163839937E-2</v>
      </c>
      <c r="K317" s="221">
        <v>1.1990000009540314E-2</v>
      </c>
      <c r="L317" s="221">
        <v>5.6789001047609755E-2</v>
      </c>
      <c r="M317" s="221">
        <v>1.5685100585220102E-2</v>
      </c>
      <c r="N317" s="221">
        <v>9.7940059851514827E-2</v>
      </c>
      <c r="O317" s="221">
        <v>3.7869325451552527E-2</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v>
      </c>
      <c r="E319" s="221">
        <v>0</v>
      </c>
      <c r="F319" s="222">
        <v>0.45700000000000002</v>
      </c>
      <c r="G319" s="221">
        <v>0.04</v>
      </c>
      <c r="H319" s="223">
        <v>8.7527352297592991</v>
      </c>
      <c r="I319" s="222">
        <v>0.41700000000000004</v>
      </c>
      <c r="J319" s="221">
        <v>0</v>
      </c>
      <c r="K319" s="221">
        <v>0</v>
      </c>
      <c r="L319" s="221">
        <v>0</v>
      </c>
      <c r="M319" s="221">
        <v>0</v>
      </c>
      <c r="N319" s="221">
        <v>0</v>
      </c>
      <c r="O319" s="221">
        <v>0</v>
      </c>
      <c r="P319" s="126" t="s">
        <v>235</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v>
      </c>
      <c r="E322" s="221">
        <v>0</v>
      </c>
      <c r="F322" s="192">
        <v>16.472000000000001</v>
      </c>
      <c r="G322" s="221">
        <v>2.8290063161402901</v>
      </c>
      <c r="H322" s="223">
        <v>17.174637664766209</v>
      </c>
      <c r="I322" s="192">
        <v>13.642993683859711</v>
      </c>
      <c r="J322" s="221">
        <v>6.7013200163839937E-2</v>
      </c>
      <c r="K322" s="221">
        <v>1.1990000009540314E-2</v>
      </c>
      <c r="L322" s="221">
        <v>5.6789001047609755E-2</v>
      </c>
      <c r="M322" s="221">
        <v>1.5685100585220102E-2</v>
      </c>
      <c r="N322" s="221">
        <v>9.522280588404626E-2</v>
      </c>
      <c r="O322" s="221">
        <v>3.7869325451552527E-2</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0</v>
      </c>
      <c r="E324" s="221">
        <v>-34.1</v>
      </c>
      <c r="F324" s="222">
        <v>21.887999999999998</v>
      </c>
      <c r="G324" s="221">
        <v>7.4055023022443098</v>
      </c>
      <c r="H324" s="223">
        <v>33.833617974434894</v>
      </c>
      <c r="I324" s="222">
        <v>14.482497697755688</v>
      </c>
      <c r="J324" s="221">
        <v>0.25832439768314064</v>
      </c>
      <c r="K324" s="221">
        <v>9.976769959927001E-2</v>
      </c>
      <c r="L324" s="221">
        <v>7.2179800361389823E-2</v>
      </c>
      <c r="M324" s="221">
        <v>0.14032520008087968</v>
      </c>
      <c r="N324" s="221">
        <v>0.64110562902448687</v>
      </c>
      <c r="O324" s="221">
        <v>0.14264927443117004</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v>
      </c>
      <c r="E326" s="221">
        <v>0</v>
      </c>
      <c r="F326" s="222">
        <v>0.23400000000000001</v>
      </c>
      <c r="G326" s="221">
        <v>0.252</v>
      </c>
      <c r="H326" s="223">
        <v>107.69230769230768</v>
      </c>
      <c r="I326" s="222">
        <v>-1.7999999999999988E-2</v>
      </c>
      <c r="J326" s="221">
        <v>0</v>
      </c>
      <c r="K326" s="221">
        <v>0</v>
      </c>
      <c r="L326" s="221">
        <v>1.1000000000000013E-2</v>
      </c>
      <c r="M326" s="221">
        <v>0</v>
      </c>
      <c r="N326" s="221">
        <v>0</v>
      </c>
      <c r="O326" s="221">
        <v>2.7500000000000033E-3</v>
      </c>
      <c r="P326" s="126">
        <v>0</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0</v>
      </c>
      <c r="E329" s="221">
        <v>-34.1</v>
      </c>
      <c r="F329" s="222">
        <v>22.14</v>
      </c>
      <c r="G329" s="221">
        <v>7.6575023022443096</v>
      </c>
      <c r="H329" s="223">
        <v>34.586731265782788</v>
      </c>
      <c r="I329" s="222">
        <v>14.48249769775569</v>
      </c>
      <c r="J329" s="221">
        <v>0.25832439768314064</v>
      </c>
      <c r="K329" s="221">
        <v>9.976769959927001E-2</v>
      </c>
      <c r="L329" s="221">
        <v>8.3179800361389833E-2</v>
      </c>
      <c r="M329" s="221">
        <v>0.14032520008087968</v>
      </c>
      <c r="N329" s="221">
        <v>0.63380849178355769</v>
      </c>
      <c r="O329" s="221">
        <v>0.14539927443117004</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-34.1</v>
      </c>
      <c r="F331" s="153">
        <v>38.612000000000002</v>
      </c>
      <c r="G331" s="151">
        <v>10.486508618384599</v>
      </c>
      <c r="H331" s="150">
        <v>27.158677660790939</v>
      </c>
      <c r="I331" s="153">
        <v>28.125491381615404</v>
      </c>
      <c r="J331" s="151">
        <v>0.32533759784698058</v>
      </c>
      <c r="K331" s="151">
        <v>0.11175769960881032</v>
      </c>
      <c r="L331" s="151">
        <v>0.13996880140899959</v>
      </c>
      <c r="M331" s="151">
        <v>0.15601030066609978</v>
      </c>
      <c r="N331" s="151">
        <v>0.40404615318061682</v>
      </c>
      <c r="O331" s="151">
        <v>0.18326859988272257</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45259</v>
      </c>
      <c r="K336" s="131">
        <v>45266</v>
      </c>
      <c r="L336" s="131">
        <v>45273</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280</v>
      </c>
      <c r="D338" s="235"/>
      <c r="E338" s="235"/>
      <c r="F338" s="235"/>
      <c r="G338" s="235"/>
      <c r="H338" s="235"/>
      <c r="I338" s="235"/>
      <c r="J338" s="235"/>
      <c r="K338" s="235"/>
      <c r="L338" s="235"/>
      <c r="M338" s="235"/>
      <c r="N338" s="235"/>
      <c r="O338" s="236"/>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0</v>
      </c>
      <c r="E346" s="221">
        <v>-5.6000000000000014</v>
      </c>
      <c r="F346" s="222">
        <v>16.799999999999997</v>
      </c>
      <c r="G346" s="221">
        <v>0</v>
      </c>
      <c r="H346" s="223">
        <v>0</v>
      </c>
      <c r="I346" s="222">
        <v>16.799999999999997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0</v>
      </c>
      <c r="E351" s="221">
        <v>-5.6000000000000014</v>
      </c>
      <c r="F351" s="222">
        <v>17.7</v>
      </c>
      <c r="G351" s="221">
        <v>0</v>
      </c>
      <c r="H351" s="223">
        <v>0</v>
      </c>
      <c r="I351" s="222">
        <v>17.7</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-5.6000000000000014</v>
      </c>
      <c r="F353" s="153">
        <v>25.189</v>
      </c>
      <c r="G353" s="151">
        <v>0.111</v>
      </c>
      <c r="H353" s="150">
        <v>0.44066854579379888</v>
      </c>
      <c r="I353" s="153">
        <v>25.077999999999999</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45259</v>
      </c>
      <c r="K358" s="131">
        <v>45266</v>
      </c>
      <c r="L358" s="131">
        <v>45273</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45259</v>
      </c>
      <c r="K380" s="131">
        <v>45266</v>
      </c>
      <c r="L380" s="131">
        <v>45273</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5</v>
      </c>
      <c r="F390" s="222">
        <v>5</v>
      </c>
      <c r="G390" s="221">
        <v>0</v>
      </c>
      <c r="H390" s="223">
        <v>0</v>
      </c>
      <c r="I390" s="222">
        <v>5</v>
      </c>
      <c r="J390" s="221">
        <v>0</v>
      </c>
      <c r="K390" s="221">
        <v>0</v>
      </c>
      <c r="L390" s="221">
        <v>0</v>
      </c>
      <c r="M390" s="221">
        <v>0</v>
      </c>
      <c r="N390" s="221">
        <v>0</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10</v>
      </c>
      <c r="F392" s="222">
        <v>10</v>
      </c>
      <c r="G392" s="221">
        <v>0</v>
      </c>
      <c r="H392" s="223">
        <v>0</v>
      </c>
      <c r="I392" s="222">
        <v>10</v>
      </c>
      <c r="J392" s="221">
        <v>0</v>
      </c>
      <c r="K392" s="221">
        <v>0</v>
      </c>
      <c r="L392" s="221">
        <v>0</v>
      </c>
      <c r="M392" s="221">
        <v>0</v>
      </c>
      <c r="N392" s="221">
        <v>0</v>
      </c>
      <c r="O392" s="221">
        <v>0</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15</v>
      </c>
      <c r="F395" s="222">
        <v>15</v>
      </c>
      <c r="G395" s="221">
        <v>0</v>
      </c>
      <c r="H395" s="223">
        <v>0</v>
      </c>
      <c r="I395" s="222">
        <v>15</v>
      </c>
      <c r="J395" s="221">
        <v>0</v>
      </c>
      <c r="K395" s="221">
        <v>0</v>
      </c>
      <c r="L395" s="221">
        <v>0</v>
      </c>
      <c r="M395" s="221">
        <v>0</v>
      </c>
      <c r="N395" s="221">
        <v>0</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15</v>
      </c>
      <c r="F397" s="153">
        <v>15</v>
      </c>
      <c r="G397" s="151">
        <v>0</v>
      </c>
      <c r="H397" s="150">
        <v>0</v>
      </c>
      <c r="I397" s="153">
        <v>15</v>
      </c>
      <c r="J397" s="151">
        <v>0</v>
      </c>
      <c r="K397" s="151">
        <v>0</v>
      </c>
      <c r="L397" s="151">
        <v>0</v>
      </c>
      <c r="M397" s="151">
        <v>0</v>
      </c>
      <c r="N397" s="151">
        <v>0</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45259</v>
      </c>
      <c r="K402" s="131">
        <v>45266</v>
      </c>
      <c r="L402" s="131">
        <v>45273</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281</v>
      </c>
      <c r="D404" s="235"/>
      <c r="E404" s="235"/>
      <c r="F404" s="235"/>
      <c r="G404" s="235"/>
      <c r="H404" s="235"/>
      <c r="I404" s="235"/>
      <c r="J404" s="235"/>
      <c r="K404" s="235"/>
      <c r="L404" s="235"/>
      <c r="M404" s="235"/>
      <c r="N404" s="235"/>
      <c r="O404" s="236"/>
      <c r="P404" s="125"/>
    </row>
    <row r="405" spans="1:16" ht="10.75" customHeight="1" x14ac:dyDescent="0.25">
      <c r="A405" s="110"/>
      <c r="B405" s="138" t="s">
        <v>262</v>
      </c>
      <c r="C405" s="139">
        <v>13.824</v>
      </c>
      <c r="D405" s="221">
        <v>0</v>
      </c>
      <c r="E405" s="221">
        <v>-12.47</v>
      </c>
      <c r="F405" s="222">
        <v>1.3539999999999992</v>
      </c>
      <c r="G405" s="221">
        <v>0</v>
      </c>
      <c r="H405" s="223">
        <v>0</v>
      </c>
      <c r="I405" s="222">
        <v>1.3539999999999992</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0</v>
      </c>
      <c r="E410" s="221">
        <v>-12.47</v>
      </c>
      <c r="F410" s="192">
        <v>1.3539999999999992</v>
      </c>
      <c r="G410" s="221">
        <v>0</v>
      </c>
      <c r="H410" s="223">
        <v>0</v>
      </c>
      <c r="I410" s="192">
        <v>1.3539999999999992</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0</v>
      </c>
      <c r="E412" s="221">
        <v>-13.830000000000004</v>
      </c>
      <c r="F412" s="222">
        <v>-6.0000000000037801E-3</v>
      </c>
      <c r="G412" s="221">
        <v>0</v>
      </c>
      <c r="H412" s="223" t="s">
        <v>116</v>
      </c>
      <c r="I412" s="222">
        <v>-6.0000000000037801E-3</v>
      </c>
      <c r="J412" s="221">
        <v>0</v>
      </c>
      <c r="K412" s="221">
        <v>0</v>
      </c>
      <c r="L412" s="221">
        <v>0</v>
      </c>
      <c r="M412" s="221">
        <v>0</v>
      </c>
      <c r="N412" s="221" t="s">
        <v>41</v>
      </c>
      <c r="O412" s="221">
        <v>0</v>
      </c>
      <c r="P412" s="126">
        <v>0</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0</v>
      </c>
      <c r="E417" s="221">
        <v>-13.830000000000004</v>
      </c>
      <c r="F417" s="192">
        <v>-6.0000000000037801E-3</v>
      </c>
      <c r="G417" s="107">
        <v>0</v>
      </c>
      <c r="H417" s="223" t="s">
        <v>116</v>
      </c>
      <c r="I417" s="222">
        <v>-6.0000000000037801E-3</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-26.300000000000004</v>
      </c>
      <c r="F419" s="153">
        <v>1.3479999999999954</v>
      </c>
      <c r="G419" s="151">
        <v>0</v>
      </c>
      <c r="H419" s="150">
        <v>0</v>
      </c>
      <c r="I419" s="153">
        <v>1.3479999999999954</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45259</v>
      </c>
      <c r="K424" s="131">
        <v>45266</v>
      </c>
      <c r="L424" s="131">
        <v>45273</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282</v>
      </c>
      <c r="D426" s="235"/>
      <c r="E426" s="235"/>
      <c r="F426" s="235"/>
      <c r="G426" s="235"/>
      <c r="H426" s="235"/>
      <c r="I426" s="235"/>
      <c r="J426" s="235"/>
      <c r="K426" s="235"/>
      <c r="L426" s="235"/>
      <c r="M426" s="235"/>
      <c r="N426" s="235"/>
      <c r="O426" s="236"/>
      <c r="P426" s="125"/>
    </row>
    <row r="427" spans="1:16" ht="10.75" customHeight="1" x14ac:dyDescent="0.25">
      <c r="A427" s="110"/>
      <c r="B427" s="138" t="s">
        <v>262</v>
      </c>
      <c r="C427" s="139">
        <v>15.058999999999999</v>
      </c>
      <c r="D427" s="221">
        <v>0</v>
      </c>
      <c r="E427" s="221">
        <v>-14.875</v>
      </c>
      <c r="F427" s="222">
        <v>0.18399999999999928</v>
      </c>
      <c r="G427" s="221">
        <v>0</v>
      </c>
      <c r="H427" s="223">
        <v>0</v>
      </c>
      <c r="I427" s="222">
        <v>0.18399999999999928</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0</v>
      </c>
      <c r="E432" s="221">
        <v>-14.875</v>
      </c>
      <c r="F432" s="192">
        <v>1.2839999999999994</v>
      </c>
      <c r="G432" s="221">
        <v>0</v>
      </c>
      <c r="H432" s="223">
        <v>0</v>
      </c>
      <c r="I432" s="192">
        <v>1.2839999999999994</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0</v>
      </c>
      <c r="E434" s="221">
        <v>-2.7250000000000001</v>
      </c>
      <c r="F434" s="222">
        <v>0</v>
      </c>
      <c r="G434" s="221">
        <v>0</v>
      </c>
      <c r="H434" s="223" t="s">
        <v>116</v>
      </c>
      <c r="I434" s="222">
        <v>0</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0</v>
      </c>
      <c r="E439" s="221">
        <v>-2.7249999999999996</v>
      </c>
      <c r="F439" s="192">
        <v>9.8000000000000007</v>
      </c>
      <c r="G439" s="107">
        <v>0</v>
      </c>
      <c r="H439" s="223">
        <v>0</v>
      </c>
      <c r="I439" s="222">
        <v>9.8000000000000007</v>
      </c>
      <c r="J439" s="221">
        <v>0</v>
      </c>
      <c r="K439" s="221">
        <v>0</v>
      </c>
      <c r="L439" s="221">
        <v>0</v>
      </c>
      <c r="M439" s="221">
        <v>0</v>
      </c>
      <c r="N439" s="221">
        <v>0</v>
      </c>
      <c r="O439" s="221">
        <v>0</v>
      </c>
      <c r="P439" s="126" t="s">
        <v>235</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-17.599999999999998</v>
      </c>
      <c r="F441" s="153">
        <v>11.084</v>
      </c>
      <c r="G441" s="151">
        <v>0</v>
      </c>
      <c r="H441" s="150">
        <v>0</v>
      </c>
      <c r="I441" s="153">
        <v>11.084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45259</v>
      </c>
      <c r="K446" s="131">
        <v>45266</v>
      </c>
      <c r="L446" s="131">
        <v>45273</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283</v>
      </c>
      <c r="D448" s="235"/>
      <c r="E448" s="235"/>
      <c r="F448" s="235"/>
      <c r="G448" s="235"/>
      <c r="H448" s="235"/>
      <c r="I448" s="235"/>
      <c r="J448" s="235"/>
      <c r="K448" s="235"/>
      <c r="L448" s="235"/>
      <c r="M448" s="235"/>
      <c r="N448" s="235"/>
      <c r="O448" s="236"/>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45259</v>
      </c>
      <c r="K468" s="131">
        <v>45266</v>
      </c>
      <c r="L468" s="131">
        <v>45273</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284</v>
      </c>
      <c r="D470" s="235"/>
      <c r="E470" s="235"/>
      <c r="F470" s="235"/>
      <c r="G470" s="235"/>
      <c r="H470" s="235"/>
      <c r="I470" s="235"/>
      <c r="J470" s="235"/>
      <c r="K470" s="235"/>
      <c r="L470" s="235"/>
      <c r="M470" s="235"/>
      <c r="N470" s="235"/>
      <c r="O470" s="236"/>
      <c r="P470" s="125"/>
    </row>
    <row r="471" spans="1:16" ht="10.75" customHeight="1" x14ac:dyDescent="0.25">
      <c r="A471" s="110"/>
      <c r="B471" s="138" t="s">
        <v>262</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22.364000000000008</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29.914000000000009</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7.4440000000000097</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45259</v>
      </c>
      <c r="K490" s="131">
        <v>45266</v>
      </c>
      <c r="L490" s="131">
        <v>45273</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285</v>
      </c>
      <c r="D492" s="235"/>
      <c r="E492" s="235"/>
      <c r="F492" s="235"/>
      <c r="G492" s="235"/>
      <c r="H492" s="235"/>
      <c r="I492" s="235"/>
      <c r="J492" s="235"/>
      <c r="K492" s="235"/>
      <c r="L492" s="235"/>
      <c r="M492" s="235"/>
      <c r="N492" s="235"/>
      <c r="O492" s="236"/>
      <c r="P492" s="125"/>
    </row>
    <row r="493" spans="1:16" ht="10.75" customHeight="1" x14ac:dyDescent="0.25">
      <c r="A493" s="110"/>
      <c r="B493" s="138" t="s">
        <v>262</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0</v>
      </c>
      <c r="E500" s="221">
        <v>-53.500000000000007</v>
      </c>
      <c r="F500" s="222">
        <v>-22.364000000000008</v>
      </c>
      <c r="G500" s="221">
        <v>0</v>
      </c>
      <c r="H500" s="223" t="s">
        <v>116</v>
      </c>
      <c r="I500" s="222">
        <v>-22.364000000000008</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1.2E-2</v>
      </c>
      <c r="H502" s="223">
        <v>0.85714285714285721</v>
      </c>
      <c r="I502" s="222">
        <v>1.3879999999999999</v>
      </c>
      <c r="J502" s="221">
        <v>0</v>
      </c>
      <c r="K502" s="221">
        <v>0.01</v>
      </c>
      <c r="L502" s="221">
        <v>0</v>
      </c>
      <c r="M502" s="221">
        <v>0</v>
      </c>
      <c r="N502" s="221">
        <v>0</v>
      </c>
      <c r="O502" s="221">
        <v>2.5000000000000001E-3</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0</v>
      </c>
      <c r="E505" s="221">
        <v>-54.70000000000001</v>
      </c>
      <c r="F505" s="192">
        <v>-19.914000000000009</v>
      </c>
      <c r="G505" s="107">
        <v>1.2E-2</v>
      </c>
      <c r="H505" s="223" t="s">
        <v>116</v>
      </c>
      <c r="I505" s="222">
        <v>-19.926000000000009</v>
      </c>
      <c r="J505" s="221">
        <v>0</v>
      </c>
      <c r="K505" s="221">
        <v>0.01</v>
      </c>
      <c r="L505" s="221">
        <v>0</v>
      </c>
      <c r="M505" s="221">
        <v>0</v>
      </c>
      <c r="N505" s="221" t="s">
        <v>41</v>
      </c>
      <c r="O505" s="221">
        <v>2.5000000000000001E-3</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-55.600000000000009</v>
      </c>
      <c r="F507" s="153">
        <v>2.6609999999999907</v>
      </c>
      <c r="G507" s="151">
        <v>1.2E-2</v>
      </c>
      <c r="H507" s="150">
        <v>0.45095828635851337</v>
      </c>
      <c r="I507" s="153">
        <v>2.6489999999999907</v>
      </c>
      <c r="J507" s="151">
        <v>0</v>
      </c>
      <c r="K507" s="151">
        <v>0.01</v>
      </c>
      <c r="L507" s="151">
        <v>0</v>
      </c>
      <c r="M507" s="151">
        <v>0</v>
      </c>
      <c r="N507" s="151">
        <v>0</v>
      </c>
      <c r="O507" s="151">
        <v>2.5000000000000001E-3</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45259</v>
      </c>
      <c r="K512" s="131">
        <v>45266</v>
      </c>
      <c r="L512" s="131">
        <v>45273</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45259</v>
      </c>
      <c r="K534" s="131">
        <v>45266</v>
      </c>
      <c r="L534" s="131">
        <v>45273</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45259</v>
      </c>
      <c r="K556" s="131">
        <v>45266</v>
      </c>
      <c r="L556" s="131">
        <v>45273</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286</v>
      </c>
      <c r="D558" s="235"/>
      <c r="E558" s="235"/>
      <c r="F558" s="235"/>
      <c r="G558" s="235"/>
      <c r="H558" s="235"/>
      <c r="I558" s="235"/>
      <c r="J558" s="235"/>
      <c r="K558" s="235"/>
      <c r="L558" s="235"/>
      <c r="M558" s="235"/>
      <c r="N558" s="235"/>
      <c r="O558" s="236"/>
      <c r="P558" s="125"/>
    </row>
    <row r="559" spans="1:16" ht="10.75" customHeight="1" x14ac:dyDescent="0.25">
      <c r="A559" s="110"/>
      <c r="B559" s="138" t="s">
        <v>262</v>
      </c>
      <c r="C559" s="139">
        <v>46.031999999999996</v>
      </c>
      <c r="D559" s="221">
        <v>0</v>
      </c>
      <c r="E559" s="221">
        <v>0</v>
      </c>
      <c r="F559" s="222">
        <v>46.031999999999996</v>
      </c>
      <c r="G559" s="221">
        <v>1.0569999999999999</v>
      </c>
      <c r="H559" s="223">
        <v>2.2962287104622869</v>
      </c>
      <c r="I559" s="222">
        <v>44.974999999999994</v>
      </c>
      <c r="J559" s="221">
        <v>0</v>
      </c>
      <c r="K559" s="221">
        <v>0</v>
      </c>
      <c r="L559" s="221">
        <v>0</v>
      </c>
      <c r="M559" s="221">
        <v>0</v>
      </c>
      <c r="N559" s="221">
        <v>0</v>
      </c>
      <c r="O559" s="221">
        <v>0</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0</v>
      </c>
      <c r="E561" s="221">
        <v>50</v>
      </c>
      <c r="F561" s="222">
        <v>402.03800000000001</v>
      </c>
      <c r="G561" s="221">
        <v>331.80399999999997</v>
      </c>
      <c r="H561" s="223">
        <v>82.530507066496185</v>
      </c>
      <c r="I561" s="222">
        <v>70.234000000000037</v>
      </c>
      <c r="J561" s="221">
        <v>-29.831999999999994</v>
      </c>
      <c r="K561" s="221">
        <v>7.7309999999999945</v>
      </c>
      <c r="L561" s="221">
        <v>2.5750000000000455</v>
      </c>
      <c r="M561" s="221">
        <v>4.1919999999999504</v>
      </c>
      <c r="N561" s="221">
        <v>1.0426875071510529</v>
      </c>
      <c r="O561" s="221">
        <v>-3.8335000000000008</v>
      </c>
      <c r="P561" s="126" t="s">
        <v>235</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0</v>
      </c>
      <c r="E564" s="221">
        <v>50</v>
      </c>
      <c r="F564" s="192">
        <v>459.84100000000001</v>
      </c>
      <c r="G564" s="221">
        <v>332.86099999999999</v>
      </c>
      <c r="H564" s="223">
        <v>72.386107371895932</v>
      </c>
      <c r="I564" s="192">
        <v>126.98000000000005</v>
      </c>
      <c r="J564" s="221">
        <v>-29.831999999999994</v>
      </c>
      <c r="K564" s="221">
        <v>7.7309999999999945</v>
      </c>
      <c r="L564" s="221">
        <v>2.5750000000000455</v>
      </c>
      <c r="M564" s="221">
        <v>4.1919999999999504</v>
      </c>
      <c r="N564" s="221">
        <v>0.91161945107112041</v>
      </c>
      <c r="O564" s="221">
        <v>-3.8335000000000008</v>
      </c>
      <c r="P564" s="126" t="s">
        <v>235</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0</v>
      </c>
      <c r="E566" s="221">
        <v>-54.4</v>
      </c>
      <c r="F566" s="222">
        <v>-3.7029999999999959</v>
      </c>
      <c r="G566" s="221">
        <v>5.3999999999999999E-2</v>
      </c>
      <c r="H566" s="223" t="s">
        <v>116</v>
      </c>
      <c r="I566" s="222">
        <v>-3.7569999999999957</v>
      </c>
      <c r="J566" s="221">
        <v>0</v>
      </c>
      <c r="K566" s="221">
        <v>0</v>
      </c>
      <c r="L566" s="221">
        <v>0</v>
      </c>
      <c r="M566" s="221">
        <v>0</v>
      </c>
      <c r="N566" s="221" t="s">
        <v>41</v>
      </c>
      <c r="O566" s="221">
        <v>0</v>
      </c>
      <c r="P566" s="126">
        <v>0</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0</v>
      </c>
      <c r="E568" s="221">
        <v>-50</v>
      </c>
      <c r="F568" s="222">
        <v>1259.0820000000001</v>
      </c>
      <c r="G568" s="221">
        <v>1043.9000000000001</v>
      </c>
      <c r="H568" s="223">
        <v>82.909611923607841</v>
      </c>
      <c r="I568" s="222">
        <v>215.18200000000002</v>
      </c>
      <c r="J568" s="221">
        <v>20.049000000000092</v>
      </c>
      <c r="K568" s="221">
        <v>11.031999999999925</v>
      </c>
      <c r="L568" s="221">
        <v>14.059999999999945</v>
      </c>
      <c r="M568" s="221">
        <v>15.059000000000196</v>
      </c>
      <c r="N568" s="221">
        <v>1.1960301235344635</v>
      </c>
      <c r="O568" s="221">
        <v>15.05000000000004</v>
      </c>
      <c r="P568" s="126">
        <v>12.297807308970063</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0</v>
      </c>
      <c r="E571" s="221">
        <v>-104.39999999999986</v>
      </c>
      <c r="F571" s="192">
        <v>1294.2310000000002</v>
      </c>
      <c r="G571" s="107">
        <v>1044.8580000000002</v>
      </c>
      <c r="H571" s="223">
        <v>80.731955887318421</v>
      </c>
      <c r="I571" s="222">
        <v>249.37300000000005</v>
      </c>
      <c r="J571" s="221">
        <v>20.049000000000092</v>
      </c>
      <c r="K571" s="221">
        <v>11.031999999999925</v>
      </c>
      <c r="L571" s="221">
        <v>14.059999999999945</v>
      </c>
      <c r="M571" s="221">
        <v>15.059000000000196</v>
      </c>
      <c r="N571" s="221">
        <v>1.1635480837655869</v>
      </c>
      <c r="O571" s="221">
        <v>15.05000000000004</v>
      </c>
      <c r="P571" s="126">
        <v>14.569634551494975</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-54.400000000000091</v>
      </c>
      <c r="F573" s="153">
        <v>1754.0720000000001</v>
      </c>
      <c r="G573" s="151">
        <v>1377.7190000000001</v>
      </c>
      <c r="H573" s="150">
        <v>78.54403924126261</v>
      </c>
      <c r="I573" s="153">
        <v>376.35300000000007</v>
      </c>
      <c r="J573" s="151">
        <v>-9.7829999999999018</v>
      </c>
      <c r="K573" s="151">
        <v>18.76299999999992</v>
      </c>
      <c r="L573" s="151">
        <v>16.634999999999991</v>
      </c>
      <c r="M573" s="151">
        <v>19.251000000000147</v>
      </c>
      <c r="N573" s="151">
        <v>1.0975034092101206</v>
      </c>
      <c r="O573" s="151">
        <v>11.216500000000039</v>
      </c>
      <c r="P573" s="133">
        <v>31.553514911068405</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45259</v>
      </c>
      <c r="K578" s="131">
        <v>45266</v>
      </c>
      <c r="L578" s="131">
        <v>45273</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262</v>
      </c>
      <c r="C581" s="139">
        <v>5.9450000000000003</v>
      </c>
      <c r="D581" s="221">
        <v>0</v>
      </c>
      <c r="E581" s="221">
        <v>-5.0999999999999996</v>
      </c>
      <c r="F581" s="222">
        <v>0.84500000000000064</v>
      </c>
      <c r="G581" s="221">
        <v>0</v>
      </c>
      <c r="H581" s="223">
        <v>0</v>
      </c>
      <c r="I581" s="222">
        <v>0.84500000000000064</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0</v>
      </c>
      <c r="E586" s="221">
        <v>-5.0999999999999988</v>
      </c>
      <c r="F586" s="192">
        <v>1.2450000000000008</v>
      </c>
      <c r="G586" s="221">
        <v>0</v>
      </c>
      <c r="H586" s="223">
        <v>0</v>
      </c>
      <c r="I586" s="192">
        <v>1.2450000000000008</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0</v>
      </c>
      <c r="E588" s="221">
        <v>-1.9000000000000004</v>
      </c>
      <c r="F588" s="222">
        <v>5.9999999999999609E-2</v>
      </c>
      <c r="G588" s="221">
        <v>0</v>
      </c>
      <c r="H588" s="223">
        <v>0</v>
      </c>
      <c r="I588" s="222">
        <v>5.9999999999999609E-2</v>
      </c>
      <c r="J588" s="221">
        <v>0</v>
      </c>
      <c r="K588" s="221">
        <v>0</v>
      </c>
      <c r="L588" s="221">
        <v>0</v>
      </c>
      <c r="M588" s="221">
        <v>0</v>
      </c>
      <c r="N588" s="221">
        <v>0</v>
      </c>
      <c r="O588" s="221">
        <v>0</v>
      </c>
      <c r="P588" s="126" t="s">
        <v>235</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0</v>
      </c>
      <c r="E593" s="221">
        <v>-4.9000000000000004</v>
      </c>
      <c r="F593" s="192">
        <v>15.392999999999999</v>
      </c>
      <c r="G593" s="107">
        <v>0</v>
      </c>
      <c r="H593" s="223">
        <v>0</v>
      </c>
      <c r="I593" s="222">
        <v>15.392999999999999</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-10</v>
      </c>
      <c r="F595" s="153">
        <v>16.637999999999998</v>
      </c>
      <c r="G595" s="151">
        <v>0</v>
      </c>
      <c r="H595" s="150">
        <v>0</v>
      </c>
      <c r="I595" s="153">
        <v>16.637999999999998</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45259</v>
      </c>
      <c r="K600" s="131">
        <v>45266</v>
      </c>
      <c r="L600" s="131">
        <v>45273</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45259</v>
      </c>
      <c r="K622" s="131">
        <v>45266</v>
      </c>
      <c r="L622" s="131">
        <v>45273</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0.33</v>
      </c>
      <c r="H634" s="223">
        <v>6.7305731184988788</v>
      </c>
      <c r="I634" s="222">
        <v>4.5729999999999995</v>
      </c>
      <c r="J634" s="221">
        <v>8.9999999999999525E-3</v>
      </c>
      <c r="K634" s="221">
        <v>4.0000000000000036E-2</v>
      </c>
      <c r="L634" s="221">
        <v>0</v>
      </c>
      <c r="M634" s="221">
        <v>0</v>
      </c>
      <c r="N634" s="221">
        <v>0</v>
      </c>
      <c r="O634" s="221">
        <v>1.2249999999999997E-2</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0.33</v>
      </c>
      <c r="H637" s="223">
        <v>6.5671641791044779</v>
      </c>
      <c r="I637" s="222">
        <v>4.6949999999999994</v>
      </c>
      <c r="J637" s="221">
        <v>8.9999999999999525E-3</v>
      </c>
      <c r="K637" s="221">
        <v>4.0000000000000036E-2</v>
      </c>
      <c r="L637" s="221">
        <v>0</v>
      </c>
      <c r="M637" s="221">
        <v>0</v>
      </c>
      <c r="N637" s="221">
        <v>0</v>
      </c>
      <c r="O637" s="221">
        <v>1.2249999999999997E-2</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0.33</v>
      </c>
      <c r="H639" s="150">
        <v>6.5050266114725019</v>
      </c>
      <c r="I639" s="153">
        <v>4.7429999999999994</v>
      </c>
      <c r="J639" s="151">
        <v>8.9999999999999525E-3</v>
      </c>
      <c r="K639" s="151">
        <v>4.0000000000000036E-2</v>
      </c>
      <c r="L639" s="151">
        <v>0</v>
      </c>
      <c r="M639" s="151">
        <v>0</v>
      </c>
      <c r="N639" s="151">
        <v>0</v>
      </c>
      <c r="O639" s="151">
        <v>1.2249999999999997E-2</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45259</v>
      </c>
      <c r="K644" s="131">
        <v>45266</v>
      </c>
      <c r="L644" s="131">
        <v>45273</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287</v>
      </c>
      <c r="D646" s="231"/>
      <c r="E646" s="231"/>
      <c r="F646" s="231"/>
      <c r="G646" s="231"/>
      <c r="H646" s="231"/>
      <c r="I646" s="231"/>
      <c r="J646" s="231"/>
      <c r="K646" s="231"/>
      <c r="L646" s="231"/>
      <c r="M646" s="231"/>
      <c r="N646" s="231"/>
      <c r="O646" s="232"/>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45259</v>
      </c>
      <c r="K666" s="131">
        <v>45266</v>
      </c>
      <c r="L666" s="131">
        <v>45273</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45259</v>
      </c>
      <c r="K688" s="131">
        <v>45266</v>
      </c>
      <c r="L688" s="131">
        <v>45273</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45259</v>
      </c>
      <c r="K710" s="131">
        <v>45266</v>
      </c>
      <c r="L710" s="131">
        <v>45273</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45259</v>
      </c>
      <c r="K732" s="131">
        <v>45266</v>
      </c>
      <c r="L732" s="131">
        <v>45273</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102"/>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290</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291</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292</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293</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294</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295</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95</v>
      </c>
      <c r="E253" s="195">
        <v>228.226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296</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D352" s="195">
        <v>0.7</v>
      </c>
      <c r="E352" s="195">
        <v>88.177000000000007</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C364" s="195">
        <v>22.2</v>
      </c>
      <c r="D364" s="195">
        <v>-35.5</v>
      </c>
      <c r="E364" s="195">
        <v>6.3000000000002387E-2</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D374" s="195">
        <v>-0.7</v>
      </c>
      <c r="E374" s="195">
        <v>3.1020000000000003</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350.5</v>
      </c>
      <c r="D393" s="196">
        <v>4.5519144009631418E-14</v>
      </c>
      <c r="E393" s="195">
        <v>923.51199999999994</v>
      </c>
    </row>
    <row r="394" spans="1:5" ht="11.25" customHeight="1" x14ac:dyDescent="0.35"/>
    <row r="396" spans="1:5" x14ac:dyDescent="0.35">
      <c r="A396" s="195" t="s">
        <v>60</v>
      </c>
      <c r="B396" s="195" t="s">
        <v>143</v>
      </c>
    </row>
    <row r="397" spans="1:5" x14ac:dyDescent="0.35">
      <c r="B397" s="195" t="s">
        <v>70</v>
      </c>
    </row>
    <row r="398" spans="1:5" x14ac:dyDescent="0.35">
      <c r="B398" s="195" t="s">
        <v>297</v>
      </c>
      <c r="C398" s="195" t="s">
        <v>208</v>
      </c>
      <c r="D398" s="195" t="s">
        <v>153</v>
      </c>
      <c r="E398" s="195" t="s">
        <v>209</v>
      </c>
    </row>
    <row r="399" spans="1:5" x14ac:dyDescent="0.35">
      <c r="A399" s="195" t="s">
        <v>79</v>
      </c>
      <c r="B399" s="195">
        <v>227.53800000000001</v>
      </c>
      <c r="C399" s="195">
        <v>150</v>
      </c>
      <c r="D399" s="195">
        <v>-5.8999999999999986</v>
      </c>
      <c r="E399" s="195">
        <v>71.638000000000005</v>
      </c>
    </row>
    <row r="400" spans="1:5" x14ac:dyDescent="0.35">
      <c r="A400" s="195" t="s">
        <v>186</v>
      </c>
      <c r="B400" s="195">
        <v>45.037999999999997</v>
      </c>
      <c r="C400" s="195">
        <v>67.900000000000006</v>
      </c>
      <c r="D400" s="195">
        <v>27</v>
      </c>
      <c r="E400" s="195">
        <v>4.137999999999991</v>
      </c>
    </row>
    <row r="401" spans="1:6" x14ac:dyDescent="0.35">
      <c r="A401" s="195" t="s">
        <v>81</v>
      </c>
      <c r="B401" s="195">
        <v>47.97</v>
      </c>
      <c r="C401" s="195">
        <v>71.900000000000006</v>
      </c>
      <c r="D401" s="195">
        <v>24</v>
      </c>
      <c r="E401" s="195">
        <v>6.9999999999993179E-2</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D404" s="195">
        <v>-2</v>
      </c>
      <c r="E404" s="195">
        <v>0.68299999999999983</v>
      </c>
    </row>
    <row r="405" spans="1:6" x14ac:dyDescent="0.35">
      <c r="A405" s="195" t="s">
        <v>190</v>
      </c>
      <c r="B405" s="195">
        <v>32.43</v>
      </c>
      <c r="D405" s="195">
        <v>-32.299999999999997</v>
      </c>
      <c r="E405" s="195">
        <v>0.13000000000000256</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C412" s="195">
        <v>12.6</v>
      </c>
      <c r="D412" s="195">
        <v>-8.3000000000000007</v>
      </c>
      <c r="E412" s="195">
        <v>4.9999999999998934E-2</v>
      </c>
    </row>
    <row r="413" spans="1:6" x14ac:dyDescent="0.35">
      <c r="A413" s="195" t="s">
        <v>91</v>
      </c>
      <c r="B413" s="195">
        <v>32.807000000000002</v>
      </c>
      <c r="C413" s="195">
        <v>287.50000000000006</v>
      </c>
      <c r="D413" s="195">
        <v>256.89999999999998</v>
      </c>
      <c r="E413" s="195">
        <v>2.2069999999999368</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D420" s="195">
        <v>-0.5</v>
      </c>
      <c r="E420" s="195">
        <v>3.8000000000000034E-2</v>
      </c>
    </row>
    <row r="421" spans="1:5" x14ac:dyDescent="0.35">
      <c r="A421" s="195" t="s">
        <v>198</v>
      </c>
      <c r="B421" s="195">
        <v>0</v>
      </c>
      <c r="E421" s="195">
        <v>0</v>
      </c>
    </row>
    <row r="422" spans="1:5" x14ac:dyDescent="0.35">
      <c r="A422" s="195" t="s">
        <v>199</v>
      </c>
      <c r="B422" s="195">
        <v>7.1210000000000004</v>
      </c>
      <c r="C422" s="195">
        <v>2.5</v>
      </c>
      <c r="D422" s="195">
        <v>-2</v>
      </c>
      <c r="E422" s="195">
        <v>2.6210000000000004</v>
      </c>
    </row>
    <row r="423" spans="1:5" x14ac:dyDescent="0.35">
      <c r="A423" s="195" t="s">
        <v>100</v>
      </c>
      <c r="B423" s="195">
        <v>0.59499999999999997</v>
      </c>
      <c r="D423" s="195">
        <v>-0.5</v>
      </c>
      <c r="E423" s="195">
        <v>9.4999999999999973E-2</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751.60000000000014</v>
      </c>
      <c r="D441" s="196">
        <v>106.69999999999999</v>
      </c>
      <c r="E441" s="195">
        <v>91.866999999999678</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10.879999999999999</v>
      </c>
      <c r="E447" s="195">
        <v>173.35999999999999</v>
      </c>
    </row>
    <row r="448" spans="1:5" x14ac:dyDescent="0.35">
      <c r="A448" s="195" t="s">
        <v>186</v>
      </c>
      <c r="B448" s="195">
        <v>37.082999999999998</v>
      </c>
      <c r="C448" s="195">
        <v>7</v>
      </c>
      <c r="D448" s="195">
        <v>2.8999999999999995</v>
      </c>
      <c r="E448" s="195">
        <v>32.982999999999997</v>
      </c>
    </row>
    <row r="449" spans="1:5" x14ac:dyDescent="0.35">
      <c r="A449" s="195" t="s">
        <v>81</v>
      </c>
      <c r="B449" s="195">
        <v>6.42</v>
      </c>
      <c r="C449" s="195">
        <v>30.900000000000002</v>
      </c>
      <c r="D449" s="195">
        <v>29.1</v>
      </c>
      <c r="E449" s="195">
        <v>4.6199999999999974</v>
      </c>
    </row>
    <row r="450" spans="1:5" x14ac:dyDescent="0.35">
      <c r="A450" s="195" t="s">
        <v>187</v>
      </c>
      <c r="B450" s="195">
        <v>25.92</v>
      </c>
      <c r="C450" s="195">
        <v>25.9</v>
      </c>
      <c r="E450" s="195">
        <v>2.0000000000003126E-2</v>
      </c>
    </row>
    <row r="451" spans="1:5" x14ac:dyDescent="0.35">
      <c r="A451" s="195" t="s">
        <v>188</v>
      </c>
      <c r="B451" s="195">
        <v>0.39800000000000002</v>
      </c>
      <c r="C451" s="195">
        <v>2.4</v>
      </c>
      <c r="D451" s="195">
        <v>2</v>
      </c>
      <c r="E451" s="195">
        <v>-1.9999999999997797E-3</v>
      </c>
    </row>
    <row r="452" spans="1:5" x14ac:dyDescent="0.35">
      <c r="A452" s="195" t="s">
        <v>189</v>
      </c>
      <c r="B452" s="195">
        <v>4.359</v>
      </c>
      <c r="D452" s="195">
        <v>-3</v>
      </c>
      <c r="E452" s="195">
        <v>1.359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-3.38</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C460" s="195">
        <v>7.1</v>
      </c>
      <c r="D460" s="195">
        <v>-2.5</v>
      </c>
      <c r="E460" s="195">
        <v>8.6000000000000298E-2</v>
      </c>
    </row>
    <row r="461" spans="1:5" x14ac:dyDescent="0.35">
      <c r="A461" s="195" t="s">
        <v>91</v>
      </c>
      <c r="B461" s="195">
        <v>31.462</v>
      </c>
      <c r="C461" s="195">
        <v>12.4</v>
      </c>
      <c r="D461" s="195">
        <v>-17.2</v>
      </c>
      <c r="E461" s="195">
        <v>1.8619999999999983</v>
      </c>
    </row>
    <row r="462" spans="1:5" x14ac:dyDescent="0.35">
      <c r="A462" s="195" t="s">
        <v>210</v>
      </c>
      <c r="B462" s="195">
        <v>2.1459999999999999</v>
      </c>
      <c r="D462" s="195">
        <v>-2.1</v>
      </c>
      <c r="E462" s="195">
        <v>4.5999999999999819E-2</v>
      </c>
    </row>
    <row r="463" spans="1:5" x14ac:dyDescent="0.35">
      <c r="A463" s="195" t="s">
        <v>194</v>
      </c>
      <c r="B463" s="195">
        <v>2.68</v>
      </c>
      <c r="E463" s="195">
        <v>2.68</v>
      </c>
    </row>
    <row r="464" spans="1:5" x14ac:dyDescent="0.35">
      <c r="A464" s="195" t="s">
        <v>93</v>
      </c>
      <c r="B464" s="195">
        <v>8.2910000000000004</v>
      </c>
      <c r="C464" s="195">
        <v>7</v>
      </c>
      <c r="E464" s="195">
        <v>1.2910000000000004</v>
      </c>
    </row>
    <row r="465" spans="1:5" x14ac:dyDescent="0.35">
      <c r="A465" s="195" t="s">
        <v>94</v>
      </c>
      <c r="B465" s="195">
        <v>4.7590000000000003</v>
      </c>
      <c r="E465" s="195">
        <v>4.7590000000000003</v>
      </c>
    </row>
    <row r="466" spans="1:5" x14ac:dyDescent="0.35">
      <c r="A466" s="195" t="s">
        <v>195</v>
      </c>
      <c r="B466" s="195">
        <v>11.712</v>
      </c>
      <c r="D466" s="195">
        <v>-11.7</v>
      </c>
      <c r="E466" s="195">
        <v>1.2000000000000455E-2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93.2</v>
      </c>
      <c r="D489" s="196">
        <v>-5.3290705182007514E-15</v>
      </c>
      <c r="E489" s="195">
        <v>247.60300000000001</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298</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299</v>
      </c>
      <c r="C694" s="195" t="s">
        <v>208</v>
      </c>
      <c r="D694" s="195" t="s">
        <v>153</v>
      </c>
      <c r="E694" s="195" t="s">
        <v>209</v>
      </c>
    </row>
    <row r="695" spans="1:5" x14ac:dyDescent="0.35">
      <c r="A695" s="195" t="s">
        <v>79</v>
      </c>
      <c r="B695" s="195">
        <v>47.83</v>
      </c>
      <c r="C695" s="195">
        <v>16</v>
      </c>
      <c r="D695" s="195">
        <v>-18.8</v>
      </c>
      <c r="E695" s="195">
        <v>13.029999999999998</v>
      </c>
    </row>
    <row r="696" spans="1:5" x14ac:dyDescent="0.35">
      <c r="A696" s="195" t="s">
        <v>186</v>
      </c>
      <c r="B696" s="195">
        <v>1.599</v>
      </c>
      <c r="D696" s="195">
        <v>2</v>
      </c>
      <c r="E696" s="195">
        <v>3.5990000000000002</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D718" s="195">
        <v>-2</v>
      </c>
      <c r="E718" s="195">
        <v>3.5199999999999996</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37.6</v>
      </c>
      <c r="D737" s="196">
        <v>0</v>
      </c>
      <c r="E737" s="195">
        <v>199.87299999999999</v>
      </c>
    </row>
    <row r="741" spans="1:6" x14ac:dyDescent="0.35">
      <c r="B741" s="195" t="s">
        <v>143</v>
      </c>
    </row>
    <row r="742" spans="1:6" x14ac:dyDescent="0.35">
      <c r="B742" s="195" t="s">
        <v>70</v>
      </c>
    </row>
    <row r="743" spans="1:6" x14ac:dyDescent="0.35">
      <c r="B743" s="195" t="s">
        <v>300</v>
      </c>
      <c r="C743" s="195" t="s">
        <v>208</v>
      </c>
      <c r="D743" s="195" t="s">
        <v>153</v>
      </c>
      <c r="E743" s="195" t="s">
        <v>225</v>
      </c>
    </row>
    <row r="744" spans="1:6" x14ac:dyDescent="0.35">
      <c r="A744" s="195" t="s">
        <v>79</v>
      </c>
      <c r="B744" s="195">
        <v>309.81200000000001</v>
      </c>
      <c r="C744" s="195">
        <v>140</v>
      </c>
      <c r="D744" s="195">
        <v>169.5</v>
      </c>
      <c r="E744" s="195">
        <v>339.31200000000001</v>
      </c>
      <c r="F744" s="195" t="s">
        <v>229</v>
      </c>
    </row>
    <row r="745" spans="1:6" x14ac:dyDescent="0.35">
      <c r="A745" s="195" t="s">
        <v>186</v>
      </c>
      <c r="B745" s="195">
        <v>188.99199999999999</v>
      </c>
      <c r="C745" s="195">
        <v>549</v>
      </c>
      <c r="D745" s="195">
        <v>477.3</v>
      </c>
      <c r="E745" s="195">
        <v>117.29199999999997</v>
      </c>
      <c r="F745" s="195" t="s">
        <v>229</v>
      </c>
    </row>
    <row r="746" spans="1:6" x14ac:dyDescent="0.35">
      <c r="A746" s="195" t="s">
        <v>81</v>
      </c>
      <c r="B746" s="195">
        <v>10.199999999999999</v>
      </c>
      <c r="C746" s="195">
        <v>130</v>
      </c>
      <c r="D746" s="195">
        <v>159.10000000000002</v>
      </c>
      <c r="E746" s="195">
        <v>39.300000000000026</v>
      </c>
    </row>
    <row r="747" spans="1:6" x14ac:dyDescent="0.35">
      <c r="A747" s="195" t="s">
        <v>187</v>
      </c>
      <c r="B747" s="195">
        <v>26.84</v>
      </c>
      <c r="C747" s="195">
        <v>215.8</v>
      </c>
      <c r="D747" s="195">
        <v>189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143.69999999999999</v>
      </c>
      <c r="D751" s="195">
        <v>300</v>
      </c>
      <c r="E751" s="195">
        <v>285.89999999999998</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C757" s="195">
        <v>16</v>
      </c>
      <c r="D757" s="195">
        <v>4</v>
      </c>
      <c r="E757" s="195">
        <v>4.7000000000000597E-2</v>
      </c>
    </row>
    <row r="758" spans="1:6" x14ac:dyDescent="0.35">
      <c r="A758" s="195" t="s">
        <v>91</v>
      </c>
      <c r="B758" s="195">
        <v>118.16800000000001</v>
      </c>
      <c r="C758" s="195">
        <v>68.5</v>
      </c>
      <c r="D758" s="195">
        <v>-7.2999999999999918</v>
      </c>
      <c r="E758" s="195">
        <v>42.368000000000016</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C761" s="195">
        <v>4</v>
      </c>
      <c r="D761" s="195">
        <v>4</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26.6</v>
      </c>
      <c r="D767" s="195">
        <v>-15</v>
      </c>
      <c r="E767" s="195">
        <v>111.70400000000001</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1308.5999999999999</v>
      </c>
      <c r="D786" s="196">
        <v>1150</v>
      </c>
      <c r="E786" s="195">
        <v>1060.4410000000003</v>
      </c>
    </row>
    <row r="788" spans="1:5" x14ac:dyDescent="0.35">
      <c r="B788" s="195" t="s">
        <v>143</v>
      </c>
    </row>
    <row r="789" spans="1:5" x14ac:dyDescent="0.35">
      <c r="B789" s="195" t="s">
        <v>70</v>
      </c>
    </row>
    <row r="790" spans="1:5" x14ac:dyDescent="0.35">
      <c r="B790" s="195" t="s">
        <v>301</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D799" s="195">
        <v>-0.05</v>
      </c>
      <c r="E799" s="195">
        <v>0</v>
      </c>
    </row>
    <row r="800" spans="1:5" x14ac:dyDescent="0.35">
      <c r="A800" s="195" t="s">
        <v>192</v>
      </c>
      <c r="B800" s="195">
        <v>2.33</v>
      </c>
      <c r="D800" s="195">
        <v>-2.2000000000000002</v>
      </c>
      <c r="E800" s="195">
        <v>0.12999999999999989</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-14.6</v>
      </c>
      <c r="E805" s="195">
        <v>2.2090000000000014</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-2.9</v>
      </c>
      <c r="E810" s="195">
        <v>1.6999999999999904E-2</v>
      </c>
    </row>
    <row r="811" spans="1:6" x14ac:dyDescent="0.35">
      <c r="A811" s="195" t="s">
        <v>196</v>
      </c>
      <c r="B811" s="195">
        <v>1.077</v>
      </c>
      <c r="E811" s="195">
        <v>1.077</v>
      </c>
    </row>
    <row r="812" spans="1:6" x14ac:dyDescent="0.35">
      <c r="A812" s="195" t="s">
        <v>197</v>
      </c>
      <c r="B812" s="195">
        <v>11.929</v>
      </c>
      <c r="D812" s="195">
        <v>-5</v>
      </c>
      <c r="E812" s="195">
        <v>6.9290000000000003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-0.55000000000000004</v>
      </c>
      <c r="E829" s="195">
        <v>0.44999999999999996</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-11.799999999999986</v>
      </c>
      <c r="E833" s="195">
        <v>108.39700000000002</v>
      </c>
    </row>
    <row r="836" spans="1:5" x14ac:dyDescent="0.35">
      <c r="A836" s="197"/>
      <c r="B836" s="197" t="s">
        <v>250</v>
      </c>
      <c r="C836" s="195" t="s">
        <v>208</v>
      </c>
      <c r="D836" s="195" t="s">
        <v>153</v>
      </c>
      <c r="E836" s="195" t="s">
        <v>225</v>
      </c>
    </row>
    <row r="837" spans="1:5" x14ac:dyDescent="0.35">
      <c r="A837" s="195" t="s">
        <v>79</v>
      </c>
      <c r="B837" s="195">
        <v>170.70000000000002</v>
      </c>
      <c r="D837" s="195">
        <v>160.30000000000004</v>
      </c>
      <c r="E837" s="195">
        <v>331.00000000000006</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-41.6</v>
      </c>
      <c r="E840" s="195">
        <v>18.699999999999996</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-25.8</v>
      </c>
      <c r="E849" s="195">
        <v>6.0999999999999979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4.9737991503207013E-14</v>
      </c>
      <c r="E862" s="195">
        <v>360.00000000000006</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467.9</v>
      </c>
      <c r="D903" s="195">
        <v>-99.010999999999967</v>
      </c>
    </row>
    <row r="904" spans="1:15" x14ac:dyDescent="0.35">
      <c r="A904" s="195" t="s">
        <v>80</v>
      </c>
      <c r="B904" s="196">
        <v>58.9</v>
      </c>
      <c r="C904" s="195">
        <v>62.9</v>
      </c>
      <c r="D904" s="195">
        <v>-4</v>
      </c>
    </row>
    <row r="905" spans="1:15" x14ac:dyDescent="0.35">
      <c r="A905" s="195" t="s">
        <v>81</v>
      </c>
      <c r="B905" s="196">
        <v>92.6</v>
      </c>
      <c r="C905" s="195">
        <v>124.1</v>
      </c>
      <c r="D905" s="195">
        <v>-31.5</v>
      </c>
    </row>
    <row r="906" spans="1:15" x14ac:dyDescent="0.35">
      <c r="A906" s="195" t="s">
        <v>82</v>
      </c>
      <c r="B906" s="196">
        <v>150.1</v>
      </c>
      <c r="C906" s="195">
        <v>144.1</v>
      </c>
      <c r="D906" s="195">
        <v>6</v>
      </c>
    </row>
    <row r="907" spans="1:15" x14ac:dyDescent="0.35">
      <c r="A907" s="195" t="s">
        <v>83</v>
      </c>
      <c r="B907" s="196">
        <v>9.3000000000000007</v>
      </c>
      <c r="C907" s="195">
        <v>2.6</v>
      </c>
      <c r="D907" s="195">
        <v>6.7000000000000011</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59.7</v>
      </c>
      <c r="D915" s="195">
        <v>-17.771000000000001</v>
      </c>
    </row>
    <row r="916" spans="1:4" x14ac:dyDescent="0.35">
      <c r="A916" s="195" t="s">
        <v>91</v>
      </c>
      <c r="B916" s="196">
        <v>109.232</v>
      </c>
      <c r="C916" s="195">
        <v>103.20000000000002</v>
      </c>
      <c r="D916" s="195">
        <v>6.0319999999999823</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16.2</v>
      </c>
      <c r="D923" s="195">
        <v>1.3090000000000011</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260</v>
      </c>
      <c r="C1070" s="195" t="s">
        <v>240</v>
      </c>
      <c r="D1070" s="195">
        <v>50</v>
      </c>
      <c r="E1070" s="195" t="s">
        <v>241</v>
      </c>
    </row>
    <row r="1071" spans="1:5" x14ac:dyDescent="0.35">
      <c r="A1071" s="195">
        <v>898</v>
      </c>
      <c r="B1071" s="195" t="s">
        <v>236</v>
      </c>
      <c r="C1071" s="195" t="s">
        <v>238</v>
      </c>
      <c r="D1071" s="195">
        <v>0.9</v>
      </c>
      <c r="E1071" s="195" t="s">
        <v>91</v>
      </c>
    </row>
    <row r="1072" spans="1:5" x14ac:dyDescent="0.35">
      <c r="A1072" s="195">
        <v>916</v>
      </c>
      <c r="B1072" s="195" t="s">
        <v>260</v>
      </c>
      <c r="C1072" s="195" t="s">
        <v>240</v>
      </c>
      <c r="D1072" s="195">
        <v>45</v>
      </c>
      <c r="E1072" s="195" t="s">
        <v>163</v>
      </c>
    </row>
    <row r="1073" spans="1:6" x14ac:dyDescent="0.35">
      <c r="A1073" s="195">
        <v>916</v>
      </c>
      <c r="B1073" s="195" t="s">
        <v>260</v>
      </c>
      <c r="C1073" s="211" t="s">
        <v>257</v>
      </c>
      <c r="D1073" s="195">
        <v>0.7</v>
      </c>
      <c r="E1073" s="195" t="s">
        <v>163</v>
      </c>
    </row>
    <row r="1074" spans="1:6" x14ac:dyDescent="0.35">
      <c r="A1074" s="195">
        <v>916</v>
      </c>
      <c r="B1074" s="195" t="s">
        <v>260</v>
      </c>
      <c r="C1074" s="195" t="s">
        <v>237</v>
      </c>
      <c r="D1074" s="195">
        <v>2</v>
      </c>
      <c r="E1074" s="195" t="s">
        <v>163</v>
      </c>
    </row>
    <row r="1075" spans="1:6" x14ac:dyDescent="0.35">
      <c r="A1075" s="195">
        <v>916</v>
      </c>
      <c r="B1075" s="195" t="s">
        <v>260</v>
      </c>
      <c r="C1075" s="195" t="s">
        <v>288</v>
      </c>
      <c r="D1075" s="195">
        <v>2</v>
      </c>
      <c r="E1075" s="195" t="s">
        <v>163</v>
      </c>
    </row>
    <row r="1076" spans="1:6" x14ac:dyDescent="0.35">
      <c r="A1076" s="195">
        <v>917</v>
      </c>
      <c r="B1076" s="195" t="s">
        <v>244</v>
      </c>
      <c r="C1076" s="195" t="s">
        <v>240</v>
      </c>
      <c r="D1076" s="195">
        <v>200</v>
      </c>
      <c r="E1076" s="195" t="s">
        <v>261</v>
      </c>
      <c r="F1076" s="195" t="s">
        <v>229</v>
      </c>
    </row>
    <row r="1077" spans="1:6" x14ac:dyDescent="0.35">
      <c r="A1077" s="195">
        <v>919</v>
      </c>
      <c r="B1077" s="195" t="s">
        <v>88</v>
      </c>
      <c r="C1077" s="195" t="s">
        <v>238</v>
      </c>
      <c r="D1077" s="195">
        <v>0.3</v>
      </c>
      <c r="E1077" s="195" t="s">
        <v>244</v>
      </c>
      <c r="F1077" s="195" t="s">
        <v>229</v>
      </c>
    </row>
    <row r="1078" spans="1:6" x14ac:dyDescent="0.35">
      <c r="A1078" s="195">
        <v>937</v>
      </c>
      <c r="B1078" s="195" t="s">
        <v>91</v>
      </c>
      <c r="C1078" s="195" t="s">
        <v>238</v>
      </c>
      <c r="D1078" s="195">
        <v>2.5</v>
      </c>
      <c r="E1078" s="195" t="s">
        <v>244</v>
      </c>
      <c r="F1078" s="195" t="s">
        <v>229</v>
      </c>
    </row>
    <row r="1079" spans="1:6" x14ac:dyDescent="0.35">
      <c r="A1079" s="195">
        <v>942</v>
      </c>
      <c r="B1079" s="195" t="s">
        <v>244</v>
      </c>
      <c r="C1079" s="195" t="s">
        <v>240</v>
      </c>
      <c r="D1079" s="195">
        <v>80</v>
      </c>
      <c r="E1079" s="195" t="s">
        <v>260</v>
      </c>
      <c r="F1079" s="195" t="s">
        <v>229</v>
      </c>
    </row>
    <row r="1080" spans="1:6" x14ac:dyDescent="0.35">
      <c r="A1080" s="195">
        <v>979</v>
      </c>
      <c r="B1080" s="195" t="s">
        <v>236</v>
      </c>
      <c r="C1080" s="195" t="s">
        <v>243</v>
      </c>
      <c r="D1080" s="195">
        <v>6.7</v>
      </c>
      <c r="E1080" s="195" t="s">
        <v>81</v>
      </c>
    </row>
    <row r="1081" spans="1:6" x14ac:dyDescent="0.35">
      <c r="A1081" s="195">
        <v>982</v>
      </c>
      <c r="B1081" s="195" t="s">
        <v>91</v>
      </c>
      <c r="C1081" s="195" t="s">
        <v>237</v>
      </c>
      <c r="D1081" s="195">
        <v>5</v>
      </c>
      <c r="E1081" s="195" t="s">
        <v>81</v>
      </c>
    </row>
    <row r="1082" spans="1:6" x14ac:dyDescent="0.35">
      <c r="A1082" s="195">
        <v>989</v>
      </c>
      <c r="B1082" s="195" t="s">
        <v>241</v>
      </c>
      <c r="C1082" s="211" t="s">
        <v>259</v>
      </c>
      <c r="D1082" s="195">
        <v>8.4</v>
      </c>
      <c r="E1082" s="195" t="s">
        <v>79</v>
      </c>
    </row>
    <row r="1083" spans="1:6" x14ac:dyDescent="0.35">
      <c r="A1083" s="195">
        <v>1002</v>
      </c>
      <c r="B1083" s="195" t="s">
        <v>247</v>
      </c>
      <c r="C1083" s="195" t="s">
        <v>237</v>
      </c>
      <c r="D1083" s="195">
        <v>1</v>
      </c>
      <c r="E1083" s="195" t="s">
        <v>81</v>
      </c>
    </row>
    <row r="1084" spans="1:6" x14ac:dyDescent="0.35">
      <c r="A1084" s="195">
        <v>1022</v>
      </c>
      <c r="B1084" s="195" t="s">
        <v>100</v>
      </c>
      <c r="C1084" s="195" t="s">
        <v>237</v>
      </c>
      <c r="D1084" s="195">
        <v>0.5</v>
      </c>
      <c r="E1084" s="195" t="s">
        <v>251</v>
      </c>
    </row>
    <row r="1085" spans="1:6" x14ac:dyDescent="0.35">
      <c r="A1085" s="195">
        <v>1023</v>
      </c>
      <c r="B1085" s="195" t="s">
        <v>172</v>
      </c>
      <c r="C1085" s="195" t="s">
        <v>243</v>
      </c>
      <c r="D1085" s="195">
        <v>3</v>
      </c>
      <c r="E1085" s="195" t="s">
        <v>81</v>
      </c>
    </row>
    <row r="1086" spans="1:6" x14ac:dyDescent="0.35">
      <c r="A1086" s="195">
        <v>1023</v>
      </c>
      <c r="B1086" s="195" t="s">
        <v>172</v>
      </c>
      <c r="C1086" s="195" t="s">
        <v>237</v>
      </c>
      <c r="D1086" s="195">
        <v>2</v>
      </c>
      <c r="E1086" s="195" t="s">
        <v>81</v>
      </c>
    </row>
    <row r="1087" spans="1:6" x14ac:dyDescent="0.35">
      <c r="A1087" s="195">
        <v>1045</v>
      </c>
      <c r="B1087" s="195" t="s">
        <v>87</v>
      </c>
      <c r="C1087" s="195" t="s">
        <v>238</v>
      </c>
      <c r="D1087" s="195">
        <v>0.05</v>
      </c>
      <c r="E1087" s="195" t="s">
        <v>166</v>
      </c>
    </row>
    <row r="1088" spans="1:6" x14ac:dyDescent="0.35">
      <c r="A1088" s="195">
        <v>1046</v>
      </c>
      <c r="B1088" s="195" t="s">
        <v>242</v>
      </c>
      <c r="C1088" s="195" t="s">
        <v>238</v>
      </c>
      <c r="D1088" s="195">
        <v>0.05</v>
      </c>
      <c r="E1088" s="195" t="s">
        <v>166</v>
      </c>
    </row>
    <row r="1089" spans="1:6" x14ac:dyDescent="0.35">
      <c r="A1089" s="195">
        <v>1057</v>
      </c>
      <c r="B1089" s="195" t="s">
        <v>251</v>
      </c>
      <c r="C1089" s="195" t="s">
        <v>237</v>
      </c>
      <c r="D1089" s="195">
        <v>1</v>
      </c>
      <c r="E1089" s="195" t="s">
        <v>81</v>
      </c>
    </row>
    <row r="1090" spans="1:6" x14ac:dyDescent="0.35">
      <c r="A1090" s="195">
        <v>1060</v>
      </c>
      <c r="B1090" s="195" t="s">
        <v>91</v>
      </c>
      <c r="C1090" s="195" t="s">
        <v>240</v>
      </c>
      <c r="D1090" s="195">
        <v>5</v>
      </c>
      <c r="E1090" s="195" t="s">
        <v>163</v>
      </c>
    </row>
    <row r="1091" spans="1:6" x14ac:dyDescent="0.35">
      <c r="A1091" s="195">
        <v>1063</v>
      </c>
      <c r="B1091" s="195" t="s">
        <v>81</v>
      </c>
      <c r="C1091" s="195" t="s">
        <v>240</v>
      </c>
      <c r="D1091" s="195">
        <v>16.2</v>
      </c>
      <c r="E1091" s="195" t="s">
        <v>79</v>
      </c>
    </row>
    <row r="1092" spans="1:6" x14ac:dyDescent="0.35">
      <c r="A1092" s="195">
        <v>1072</v>
      </c>
      <c r="B1092" s="195" t="s">
        <v>91</v>
      </c>
      <c r="C1092" s="195" t="s">
        <v>243</v>
      </c>
      <c r="D1092" s="195">
        <v>2</v>
      </c>
      <c r="E1092" s="195" t="s">
        <v>303</v>
      </c>
    </row>
    <row r="1093" spans="1:6" x14ac:dyDescent="0.35">
      <c r="A1093" s="195">
        <v>1074</v>
      </c>
      <c r="B1093" s="195" t="s">
        <v>91</v>
      </c>
      <c r="C1093" s="195" t="s">
        <v>240</v>
      </c>
      <c r="D1093" s="195">
        <v>9.4</v>
      </c>
      <c r="E1093" s="195" t="s">
        <v>81</v>
      </c>
    </row>
    <row r="1094" spans="1:6" x14ac:dyDescent="0.35">
      <c r="A1094" s="195">
        <v>1075</v>
      </c>
      <c r="B1094" s="195" t="s">
        <v>91</v>
      </c>
      <c r="C1094" s="195" t="s">
        <v>243</v>
      </c>
      <c r="D1094" s="195">
        <v>0.7</v>
      </c>
      <c r="E1094" s="195" t="s">
        <v>81</v>
      </c>
    </row>
    <row r="1095" spans="1:6" x14ac:dyDescent="0.35">
      <c r="A1095" s="195">
        <v>1079</v>
      </c>
      <c r="B1095" s="195" t="s">
        <v>210</v>
      </c>
      <c r="C1095" s="195" t="s">
        <v>243</v>
      </c>
      <c r="D1095" s="195">
        <v>2.1</v>
      </c>
      <c r="E1095" s="195" t="s">
        <v>81</v>
      </c>
    </row>
    <row r="1096" spans="1:6" x14ac:dyDescent="0.35">
      <c r="A1096" s="195">
        <v>1097</v>
      </c>
      <c r="B1096" s="195" t="s">
        <v>244</v>
      </c>
      <c r="C1096" s="195" t="s">
        <v>240</v>
      </c>
      <c r="D1096" s="195">
        <v>50</v>
      </c>
      <c r="E1096" s="195" t="s">
        <v>163</v>
      </c>
      <c r="F1096" s="195" t="s">
        <v>229</v>
      </c>
    </row>
    <row r="1097" spans="1:6" x14ac:dyDescent="0.35">
      <c r="A1097" s="195">
        <v>1100</v>
      </c>
      <c r="B1097" s="195" t="s">
        <v>88</v>
      </c>
      <c r="C1097" s="195" t="s">
        <v>243</v>
      </c>
      <c r="D1097" s="195">
        <v>3.88</v>
      </c>
      <c r="E1097" s="195" t="s">
        <v>79</v>
      </c>
    </row>
    <row r="1098" spans="1:6" x14ac:dyDescent="0.35">
      <c r="A1098" s="195">
        <v>1105</v>
      </c>
      <c r="B1098" s="195" t="s">
        <v>244</v>
      </c>
      <c r="C1098" s="195" t="s">
        <v>237</v>
      </c>
      <c r="D1098" s="195">
        <v>11.1</v>
      </c>
      <c r="E1098" s="195" t="s">
        <v>91</v>
      </c>
      <c r="F1098" s="195" t="s">
        <v>229</v>
      </c>
    </row>
    <row r="1099" spans="1:6" x14ac:dyDescent="0.35">
      <c r="A1099" s="195">
        <v>1136</v>
      </c>
      <c r="B1099" s="195" t="s">
        <v>164</v>
      </c>
      <c r="C1099" s="211" t="s">
        <v>259</v>
      </c>
      <c r="D1099" s="195">
        <v>10.3</v>
      </c>
      <c r="E1099" s="195" t="s">
        <v>79</v>
      </c>
    </row>
    <row r="1100" spans="1:6" x14ac:dyDescent="0.35">
      <c r="A1100" s="195">
        <v>1162</v>
      </c>
      <c r="B1100" s="195" t="s">
        <v>79</v>
      </c>
      <c r="C1100" s="195" t="s">
        <v>237</v>
      </c>
      <c r="D1100" s="195">
        <v>12</v>
      </c>
      <c r="E1100" s="195" t="s">
        <v>91</v>
      </c>
    </row>
    <row r="1101" spans="1:6" x14ac:dyDescent="0.35">
      <c r="A1101" s="195">
        <v>1181</v>
      </c>
      <c r="B1101" s="195" t="s">
        <v>163</v>
      </c>
      <c r="C1101" s="195" t="s">
        <v>243</v>
      </c>
      <c r="D1101" s="195">
        <v>1.6</v>
      </c>
      <c r="E1101" s="195" t="s">
        <v>81</v>
      </c>
    </row>
    <row r="1102" spans="1:6" x14ac:dyDescent="0.35">
      <c r="A1102" s="195">
        <v>1206</v>
      </c>
      <c r="B1102" s="195" t="s">
        <v>163</v>
      </c>
      <c r="C1102" s="195" t="s">
        <v>243</v>
      </c>
      <c r="D1102" s="195">
        <v>1.8</v>
      </c>
      <c r="E1102" s="195" t="s">
        <v>91</v>
      </c>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2023-12-20T11:34:51Z</dcterms:modified>
</cp:coreProperties>
</file>