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0DC3372A-AC5B-4C49-97B6-98054BF9973D}"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<sst xmlns="http://schemas.openxmlformats.org/spreadsheetml/2006/main" count="7914" uniqueCount="307">
  <si>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</si>
  <si>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</si>
  <si>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</si>
  <si>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</si>
  <si>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</si>
  <si>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</si>
  <si>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</si>
  <si>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</si>
  <si>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</si>
  <si>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</si>
  <si>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</si>
  <si>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</si>
  <si>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</si>
  <si>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</si>
  <si>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</si>
  <si>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</si>
  <si>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</si>
  <si>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</si>
  <si>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</si>
  <si>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</si>
  <si>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</si>
  <si>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</si>
  <si>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</si>
  <si>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</si>
  <si>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</si>
  <si>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</si>
  <si>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</si>
  <si>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</si>
  <si>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</si>
  <si>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</si>
  <si>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</si>
  <si>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</si>
  <si>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</si>
  <si>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</si>
  <si>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</si>
  <si>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</si>
  <si>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</si>
  <si>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</si>
  <si>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</si>
  <si>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</si>
  <si>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</si>
  <si>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</si>
  <si>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</si>
  <si>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</si>
  <si>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</si>
  <si>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</si>
  <si>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</si>
  <si>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</si>
  <si>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</si>
  <si>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</si>
  <si>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</si>
  <si>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</si>
  <si>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</si>
  <si>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</si>
  <si>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</si>
  <si>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</si>
  <si>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</si>
  <si>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</si>
  <si>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</si>
  <si>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</si>
  <si>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</si>
  <si>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</si>
  <si>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</si>
  <si>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</si>
  <si>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</si>
  <si>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</si>
  <si>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</si>
  <si>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</si>
  <si>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</si>
  <si>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</si>
  <si>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</si>
  <si>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</si>
  <si>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</si>
  <si>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</si>
  <si>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</si>
  <si>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</si>
  <si>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</si>
  <si>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</si>
  <si>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</si>
  <si>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</si>
  <si>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</si>
  <si>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</si>
  <si>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</si>
  <si>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</si>
  <si>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</si>
  <si>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</si>
  <si>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</si>
  <si>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</si>
  <si>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</si>
  <si>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</si>
  <si>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</si>
  <si>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</si>
  <si>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</si>
  <si>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</si>
  <si>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</si>
  <si>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</si>
  <si>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</si>
  <si>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</si>
  <si>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</si>
  <si>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</si>
  <si>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</si>
  <si>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</si>
  <si>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</si>
  <si>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</si>
  <si>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</si>
  <si>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</si>
  <si>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</si>
  <si>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</si>
  <si>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</si>
  <si>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</si>
  <si>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</si>
  <si>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</si>
  <si>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</si>
  <si>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</si>
  <si>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</si>
  <si>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</si>
  <si>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</si>
  <si>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</si>
  <si>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</si>
  <si>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</si>
  <si>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</si>
  <si>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</si>
  <si>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</si>
  <si>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</si>
  <si>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</si>
  <si>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</si>
  <si>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</si>
  <si>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</si>
  <si>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</si>
  <si>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</si>
  <si>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</si>
  <si>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</si>
  <si>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</si>
  <si>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</si>
  <si>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</si>
  <si>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</si>
  <si>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</si>
  <si>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</si>
  <si>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</si>
  <si>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</si>
  <si>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</si>
  <si>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</si>
  <si>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</si>
  <si>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</si>
  <si>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</si>
  <si>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</si>
  <si>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</si>
  <si>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</si>
  <si>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</si>
  <si>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</si>
  <si>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</si>
  <si>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</si>
  <si>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</si>
  <si>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</si>
  <si>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</si>
  <si>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</si>
  <si>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</si>
  <si>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</si>
  <si>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</si>
  <si>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</si>
  <si>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</si>
  <si>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</si>
  <si>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</si>
  <si>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</si>
  <si>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</si>
  <si>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</si>
  <si>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</si>
  <si>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</si>
  <si>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</si>
  <si>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</si>
  <si>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</si>
  <si>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</si>
  <si>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</si>
  <si>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</si>
  <si>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</si>
  <si>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</si>
  <si>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</si>
  <si>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</si>
  <si>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</si>
  <si>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</si>
  <si>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</si>
  <si>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</si>
  <si>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</si>
  <si>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</si>
  <si>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</si>
  <si>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</si>
  <si>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</si>
  <si>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</si>
  <si>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</si>
  <si>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</si>
  <si>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</si>
  <si>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</si>
  <si>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</si>
  <si>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</si>
  <si>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</si>
  <si>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</si>
  <si>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</si>
  <si>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</si>
  <si>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</si>
  <si>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</si>
  <si>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</si>
  <si>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</si>
  <si>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</si>
  <si>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</si>
  <si>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</si>
  <si>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</si>
  <si>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</si>
  <si>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</si>
  <si>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</si>
  <si>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</si>
  <si>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</si>
  <si>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</si>
  <si>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</si>
  <si>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</si>
  <si>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</si>
  <si>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</si>
  <si>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</si>
  <si>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</si>
  <si>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</si>
  <si>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</si>
  <si>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</si>
  <si>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</si>
  <si>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</si>
  <si>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</si>
  <si>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</si>
  <si>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</si>
  <si>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</si>
  <si>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</si>
  <si>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</si>
  <si>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</si>
  <si>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</si>
  <si>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</si>
  <si>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</si>
  <si>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</si>
  <si>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</si>
  <si>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</si>
  <si>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</si>
  <si>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</si>
  <si>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</si>
  <si>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</si>
  <si>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</si>
  <si>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</si>
  <si>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</si>
  <si>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</si>
  <si>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</si>
  <si>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</si>
  <si>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</si>
  <si>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</si>
  <si>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</si>
  <si>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</si>
  <si>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</si>
  <si>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</si>
  <si>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</si>
  <si>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</si>
  <si>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</si>
  <si>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</si>
  <si>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</si>
  <si>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</si>
  <si>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</si>
  <si>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</si>
  <si>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</si>
  <si>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</si>
  <si>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</si>
  <si>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</si>
  <si>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</si>
  <si>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</si>
  <si>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</si>
  <si>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</si>
  <si>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</si>
  <si>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</si>
  <si>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</si>
  <si>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</si>
  <si>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</si>
  <si>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</si>
  <si>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</si>
  <si>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</si>
  <si>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</si>
  <si>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</si>
  <si>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</si>
  <si>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</si>
  <si>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</si>
  <si>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</si>
  <si>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</si>
  <si>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</si>
  <si>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</si>
  <si>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</si>
  <si>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</si>
  <si>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</si>
  <si>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</si>
  <si>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</si>
  <si>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</si>
  <si>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</si>
  <si>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</si>
  <si>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</si>
  <si>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</si>
  <si>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</si>
  <si>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</si>
  <si>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</si>
  <si>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</si>
  <si>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</si>
  <si>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</si>
  <si>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</si>
  <si>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</si>
  <si>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</si>
  <si>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This weeks report includes swap numbers 1272 - 1307</t>
  </si>
  <si>
    <t>Landings on Fisheries Administrations' System by Wednesday 24 January 2024</t>
  </si>
  <si>
    <t>Number of Weeks to end of year is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</si>
</sst>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45315</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5029.38</v>
      </c>
      <c r="D9" s="22">
        <v>8897.9079999999976</v>
      </c>
      <c r="E9" s="73">
        <v>76.9185863863935</v>
      </c>
      <c r="F9" s="216">
        <v>0</v>
      </c>
      <c r="G9" s="22">
        <v>1925.5465611882053</v>
      </c>
      <c r="H9" s="73" t="s">
        <v>41</v>
      </c>
      <c r="I9" s="216">
        <v>59.500000000000007</v>
      </c>
      <c r="J9" s="22">
        <v>512.56119640073439</v>
      </c>
      <c r="K9" s="216">
        <v>761.44738890879728</v>
      </c>
      <c r="L9" s="74"/>
      <c r="M9" s="216">
        <v>5088.88</v>
      </c>
      <c r="N9" s="216">
        <v>11283.015757588941</v>
      </c>
      <c r="O9" s="216">
        <v>121.71903754045961</v>
      </c>
      <c r="P9" s="75">
        <v>11486.115999999998</v>
      </c>
      <c r="Q9" s="22">
        <v>45.009037402534886</v>
      </c>
      <c r="R9" s="216">
        <v>0.39185602341587789</v>
      </c>
      <c r="S9" s="216">
        <v>78.300869530965343</v>
      </c>
      <c r="T9" s="217">
        <v>98.231776151215456</v>
      </c>
      <c r="U9" s="43"/>
      <c r="X9" s="75">
        <v>6499.1360000000004</v>
      </c>
    </row>
    <row r="10" spans="2:24" ht="11.9" customHeight="1" x14ac:dyDescent="0.3">
      <c r="B10" s="71" t="s">
        <v>18</v>
      </c>
      <c r="C10" s="72">
        <v>20464.48000000001</v>
      </c>
      <c r="D10" s="22">
        <v>26771.484000000008</v>
      </c>
      <c r="E10" s="73">
        <v>30.819273199221254</v>
      </c>
      <c r="F10" s="216">
        <v>0</v>
      </c>
      <c r="G10" s="22">
        <v>4357.6223354932317</v>
      </c>
      <c r="H10" s="73" t="s">
        <v>41</v>
      </c>
      <c r="I10" s="216">
        <v>71.55</v>
      </c>
      <c r="J10" s="22">
        <v>384.05809540288146</v>
      </c>
      <c r="K10" s="216">
        <v>436.76882655888392</v>
      </c>
      <c r="L10" s="74"/>
      <c r="M10" s="216">
        <v>20536.03000000001</v>
      </c>
      <c r="N10" s="216">
        <v>31155.664430896115</v>
      </c>
      <c r="O10" s="216">
        <v>51.712207427122479</v>
      </c>
      <c r="P10" s="75">
        <v>39384.919000000024</v>
      </c>
      <c r="Q10" s="22">
        <v>53.534565245870908</v>
      </c>
      <c r="R10" s="216">
        <v>0.13592655921387289</v>
      </c>
      <c r="S10" s="216">
        <v>70.48427320235507</v>
      </c>
      <c r="T10" s="217">
        <v>79.10556939547368</v>
      </c>
      <c r="U10" s="43"/>
      <c r="X10" s="75">
        <v>29135.62000000001</v>
      </c>
    </row>
    <row r="11" spans="2:24" ht="11.9" customHeight="1" x14ac:dyDescent="0.3">
      <c r="B11" s="71" t="s">
        <v>19</v>
      </c>
      <c r="C11" s="72">
        <v>8151.7100000000009</v>
      </c>
      <c r="D11" s="22">
        <v>9269.26</v>
      </c>
      <c r="E11" s="73">
        <v>13.709393489218815</v>
      </c>
      <c r="F11" s="216">
        <v>0</v>
      </c>
      <c r="G11" s="22">
        <v>1666.4544807960356</v>
      </c>
      <c r="H11" s="73" t="s">
        <v>41</v>
      </c>
      <c r="I11" s="216">
        <v>92.860000000000014</v>
      </c>
      <c r="J11" s="22">
        <v>562.97726482839141</v>
      </c>
      <c r="K11" s="216">
        <v>506.26455398276045</v>
      </c>
      <c r="L11" s="74"/>
      <c r="M11" s="216">
        <v>8244.5700000000015</v>
      </c>
      <c r="N11" s="216">
        <v>11492.191745624426</v>
      </c>
      <c r="O11" s="216">
        <v>39.391038533536914</v>
      </c>
      <c r="P11" s="75">
        <v>22100.322999999997</v>
      </c>
      <c r="Q11" s="22">
        <v>12.600400060693573</v>
      </c>
      <c r="R11" s="216">
        <v>5.7014551600415866E-2</v>
      </c>
      <c r="S11" s="216">
        <v>62.900966894360479</v>
      </c>
      <c r="T11" s="217">
        <v>52.000107625686866</v>
      </c>
      <c r="U11" s="43"/>
      <c r="X11" s="75">
        <v>13107.223</v>
      </c>
    </row>
    <row r="12" spans="2:24" ht="11.9" customHeight="1" x14ac:dyDescent="0.3">
      <c r="B12" s="71" t="s">
        <v>20</v>
      </c>
      <c r="C12" s="72">
        <v>3975.2100000000009</v>
      </c>
      <c r="D12" s="22">
        <v>5072.9300000000012</v>
      </c>
      <c r="E12" s="73">
        <v>27.614138624123001</v>
      </c>
      <c r="F12" s="216">
        <v>0</v>
      </c>
      <c r="G12" s="22">
        <v>2051.3343588178091</v>
      </c>
      <c r="H12" s="73" t="s">
        <v>41</v>
      </c>
      <c r="I12" s="216">
        <v>16.480000000000004</v>
      </c>
      <c r="J12" s="22">
        <v>656.47417554608023</v>
      </c>
      <c r="K12" s="216">
        <v>3883.4598030708739</v>
      </c>
      <c r="L12" s="74"/>
      <c r="M12" s="216">
        <v>3991.690000000001</v>
      </c>
      <c r="N12" s="216">
        <v>6976.1385343638904</v>
      </c>
      <c r="O12" s="216">
        <v>74.766540847708328</v>
      </c>
      <c r="P12" s="75">
        <v>7476.0610000000006</v>
      </c>
      <c r="Q12" s="22">
        <v>18.485339267171184</v>
      </c>
      <c r="R12" s="216">
        <v>0.2472604124975864</v>
      </c>
      <c r="S12" s="216">
        <v>46.954142754502534</v>
      </c>
      <c r="T12" s="217">
        <v>93.313023186459958</v>
      </c>
      <c r="U12" s="43"/>
      <c r="X12" s="75">
        <v>8501.2519999999986</v>
      </c>
    </row>
    <row r="13" spans="2:24" ht="11.9" customHeight="1" x14ac:dyDescent="0.3">
      <c r="B13" s="71" t="s">
        <v>21</v>
      </c>
      <c r="C13" s="72">
        <v>888.3</v>
      </c>
      <c r="D13" s="22">
        <v>1000.1599999999999</v>
      </c>
      <c r="E13" s="73">
        <v>12.592592592592583</v>
      </c>
      <c r="F13" s="216">
        <v>0</v>
      </c>
      <c r="G13" s="22">
        <v>118.85006607099714</v>
      </c>
      <c r="H13" s="73" t="s">
        <v>41</v>
      </c>
      <c r="I13" s="216">
        <v>1776.14</v>
      </c>
      <c r="J13" s="22">
        <v>3690.42732907152</v>
      </c>
      <c r="K13" s="216">
        <v>107.77795269919712</v>
      </c>
      <c r="L13" s="74"/>
      <c r="M13" s="216">
        <v>2664.44</v>
      </c>
      <c r="N13" s="216">
        <v>4800.9373951425168</v>
      </c>
      <c r="O13" s="216">
        <v>80.185607299939832</v>
      </c>
      <c r="P13" s="75">
        <v>35283.311999999984</v>
      </c>
      <c r="Q13" s="22">
        <v>130.38511204337919</v>
      </c>
      <c r="R13" s="216">
        <v>0.36953762176118626</v>
      </c>
      <c r="S13" s="216">
        <v>6.9813743898922223</v>
      </c>
      <c r="T13" s="217">
        <v>13.60682181747144</v>
      </c>
      <c r="U13" s="43"/>
      <c r="X13" s="75">
        <v>38164.977999999988</v>
      </c>
    </row>
    <row r="14" spans="2:24" ht="11.9" customHeight="1" x14ac:dyDescent="0.3">
      <c r="B14" s="71" t="s">
        <v>22</v>
      </c>
      <c r="C14" s="72">
        <v>0.12</v>
      </c>
      <c r="D14" s="22">
        <v>0.88100000000000012</v>
      </c>
      <c r="E14" s="73">
        <v>634.16666666666674</v>
      </c>
      <c r="F14" s="72">
        <v>0</v>
      </c>
      <c r="G14" s="22">
        <v>76.610038525556249</v>
      </c>
      <c r="H14" s="73" t="s">
        <v>41</v>
      </c>
      <c r="I14" s="72">
        <v>16.619999999999997</v>
      </c>
      <c r="J14" s="22">
        <v>189.01817990463445</v>
      </c>
      <c r="K14" s="216">
        <v>1037.2935012312544</v>
      </c>
      <c r="L14" s="74"/>
      <c r="M14" s="216">
        <v>16.739999999999998</v>
      </c>
      <c r="N14" s="22">
        <v>266.50921843019069</v>
      </c>
      <c r="O14" s="216">
        <v>1492.0502893081882</v>
      </c>
      <c r="P14" s="75">
        <v>1232.9899999999996</v>
      </c>
      <c r="Q14" s="22">
        <v>1.3934799973521308</v>
      </c>
      <c r="R14" s="216">
        <v>0.11301632595172152</v>
      </c>
      <c r="S14" s="216">
        <v>0.66989904293276503</v>
      </c>
      <c r="T14" s="217">
        <v>21.614872661594237</v>
      </c>
      <c r="U14" s="43"/>
      <c r="X14" s="75">
        <v>2498.884</v>
      </c>
    </row>
    <row r="15" spans="2:24" ht="11.9" customHeight="1" x14ac:dyDescent="0.3">
      <c r="B15" s="71" t="s">
        <v>23</v>
      </c>
      <c r="C15" s="72">
        <v>3519.3500000000004</v>
      </c>
      <c r="D15" s="22">
        <v>2095.7069999999999</v>
      </c>
      <c r="E15" s="73">
        <v>-40.45187321522441</v>
      </c>
      <c r="F15" s="72">
        <v>0</v>
      </c>
      <c r="G15" s="22">
        <v>515.24337321450935</v>
      </c>
      <c r="H15" s="73" t="s">
        <v>41</v>
      </c>
      <c r="I15" s="72">
        <v>19.990000000000009</v>
      </c>
      <c r="J15" s="22">
        <v>71.664567310255478</v>
      </c>
      <c r="K15" s="216">
        <v>258.50208759507478</v>
      </c>
      <c r="L15" s="74"/>
      <c r="M15" s="216">
        <v>3539.34</v>
      </c>
      <c r="N15" s="22">
        <v>2665.314940524765</v>
      </c>
      <c r="O15" s="216">
        <v>-24.694577505275987</v>
      </c>
      <c r="P15" s="75">
        <v>3062.6389999999997</v>
      </c>
      <c r="Q15" s="22">
        <v>1.1704550428394214</v>
      </c>
      <c r="R15" s="216">
        <v>3.8217205581180851E-2</v>
      </c>
      <c r="S15" s="216">
        <v>106.29229585520889</v>
      </c>
      <c r="T15" s="217">
        <v>87.026741987049903</v>
      </c>
      <c r="U15" s="43"/>
      <c r="X15" s="75">
        <v>3329.8180000000007</v>
      </c>
    </row>
    <row r="16" spans="2:24" ht="11.9" customHeight="1" x14ac:dyDescent="0.3">
      <c r="B16" s="71" t="s">
        <v>24</v>
      </c>
      <c r="C16" s="72">
        <v>10786.230000000005</v>
      </c>
      <c r="D16" s="22">
        <v>9622.6189999999988</v>
      </c>
      <c r="E16" s="73">
        <v>-10.787930537361113</v>
      </c>
      <c r="F16" s="216">
        <v>0</v>
      </c>
      <c r="G16" s="22">
        <v>2134.8525332607633</v>
      </c>
      <c r="H16" s="73" t="s">
        <v>41</v>
      </c>
      <c r="I16" s="216">
        <v>532.83000000000015</v>
      </c>
      <c r="J16" s="22">
        <v>1.8539999994486562</v>
      </c>
      <c r="K16" s="216">
        <v>-99.652046619100147</v>
      </c>
      <c r="L16" s="74"/>
      <c r="M16" s="216">
        <v>11319.060000000005</v>
      </c>
      <c r="N16" s="216">
        <v>11754.325533260213</v>
      </c>
      <c r="O16" s="216">
        <v>3.8454212033526449</v>
      </c>
      <c r="P16" s="75">
        <v>20297.662</v>
      </c>
      <c r="Q16" s="22">
        <v>42.890161154837187</v>
      </c>
      <c r="R16" s="216">
        <v>0.21130591865623333</v>
      </c>
      <c r="S16" s="216">
        <v>64.741773551418405</v>
      </c>
      <c r="T16" s="217">
        <v>57.909751050442225</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7442.0499999999984</v>
      </c>
      <c r="D18" s="22">
        <v>7223.1810000000005</v>
      </c>
      <c r="E18" s="73">
        <v>-2.9409772844847577</v>
      </c>
      <c r="F18" s="216">
        <v>0</v>
      </c>
      <c r="G18" s="22">
        <v>681.00157039564033</v>
      </c>
      <c r="H18" s="73" t="s">
        <v>41</v>
      </c>
      <c r="I18" s="216">
        <v>144.56999999999996</v>
      </c>
      <c r="J18" s="22">
        <v>97.823461685188065</v>
      </c>
      <c r="K18" s="216">
        <v>-32.334881590103002</v>
      </c>
      <c r="L18" s="74"/>
      <c r="M18" s="216">
        <v>7586.6199999999981</v>
      </c>
      <c r="N18" s="216">
        <v>6819.7060320808296</v>
      </c>
      <c r="O18" s="216">
        <v>-10.108770017730803</v>
      </c>
      <c r="P18" s="75">
        <v>7002.7300000000005</v>
      </c>
      <c r="Q18" s="22">
        <v>6.5322052286855978</v>
      </c>
      <c r="R18" s="216">
        <v>9.3280838025821322E-2</v>
      </c>
      <c r="S18" s="216">
        <v>66.005861565368178</v>
      </c>
      <c r="T18" s="217">
        <v>97.386391194303215</v>
      </c>
      <c r="U18" s="43"/>
      <c r="X18" s="75">
        <v>11493.858000000002</v>
      </c>
    </row>
    <row r="19" spans="2:24" ht="11.9" customHeight="1" x14ac:dyDescent="0.3">
      <c r="B19" s="77" t="s">
        <v>27</v>
      </c>
      <c r="C19" s="72">
        <v>1260.73</v>
      </c>
      <c r="D19" s="22">
        <v>1352.575</v>
      </c>
      <c r="E19" s="73">
        <v>7.2850650020226393</v>
      </c>
      <c r="F19" s="216">
        <v>0</v>
      </c>
      <c r="G19" s="22">
        <v>4.9414327785670764</v>
      </c>
      <c r="H19" s="73" t="s">
        <v>41</v>
      </c>
      <c r="I19" s="216">
        <v>0.6</v>
      </c>
      <c r="J19" s="22">
        <v>0.503</v>
      </c>
      <c r="K19" s="216">
        <v>-16.166666666666664</v>
      </c>
      <c r="L19" s="74"/>
      <c r="M19" s="216">
        <v>1261.33</v>
      </c>
      <c r="N19" s="216">
        <v>1314.6194327785674</v>
      </c>
      <c r="O19" s="216">
        <v>4.2248604868327497</v>
      </c>
      <c r="P19" s="75">
        <v>2850.1950000000006</v>
      </c>
      <c r="Q19" s="22">
        <v>8.9999999999918145E-2</v>
      </c>
      <c r="R19" s="216">
        <v>3.1576786851397229E-3</v>
      </c>
      <c r="S19" s="216">
        <v>46.141684122267954</v>
      </c>
      <c r="T19" s="217">
        <v>46.123841799545893</v>
      </c>
      <c r="U19" s="43"/>
      <c r="X19" s="75">
        <v>2733.6020000000012</v>
      </c>
    </row>
    <row r="20" spans="2:24" ht="11.9" customHeight="1" x14ac:dyDescent="0.3">
      <c r="B20" s="77" t="s">
        <v>28</v>
      </c>
      <c r="C20" s="72">
        <v>885.88000000000011</v>
      </c>
      <c r="D20" s="22">
        <v>916.59199999999987</v>
      </c>
      <c r="E20" s="73">
        <v>3.4668352372781595</v>
      </c>
      <c r="F20" s="216">
        <v>0</v>
      </c>
      <c r="G20" s="22">
        <v>42.07317047089343</v>
      </c>
      <c r="H20" s="73" t="s">
        <v>41</v>
      </c>
      <c r="I20" s="216">
        <v>107.63000000000002</v>
      </c>
      <c r="J20" s="22">
        <v>168.34047438903031</v>
      </c>
      <c r="K20" s="216">
        <v>56.406647207126511</v>
      </c>
      <c r="L20" s="74"/>
      <c r="M20" s="216">
        <v>993.5100000000001</v>
      </c>
      <c r="N20" s="216">
        <v>1127.0056448599239</v>
      </c>
      <c r="O20" s="216">
        <v>13.436769117565378</v>
      </c>
      <c r="P20" s="75">
        <v>2299.0369999999994</v>
      </c>
      <c r="Q20" s="22">
        <v>0.93788499859715557</v>
      </c>
      <c r="R20" s="216">
        <v>4.0794689193656121E-2</v>
      </c>
      <c r="S20" s="216">
        <v>25.565457978632789</v>
      </c>
      <c r="T20" s="217">
        <v>49.020770212046358</v>
      </c>
      <c r="U20" s="43"/>
      <c r="X20" s="75">
        <v>3886.1420000000007</v>
      </c>
    </row>
    <row r="21" spans="2:24" ht="11.9" customHeight="1" x14ac:dyDescent="0.3">
      <c r="B21" s="77" t="s">
        <v>29</v>
      </c>
      <c r="C21" s="72">
        <v>275.33</v>
      </c>
      <c r="D21" s="22">
        <v>320.88399999999996</v>
      </c>
      <c r="E21" s="73">
        <v>16.545236625140731</v>
      </c>
      <c r="F21" s="216">
        <v>0</v>
      </c>
      <c r="G21" s="22">
        <v>88.465592697408056</v>
      </c>
      <c r="H21" s="73" t="s">
        <v>41</v>
      </c>
      <c r="I21" s="216">
        <v>30.550000000000004</v>
      </c>
      <c r="J21" s="22">
        <v>168.63704337185109</v>
      </c>
      <c r="K21" s="216">
        <v>452.00341529247481</v>
      </c>
      <c r="L21" s="74"/>
      <c r="M21" s="216">
        <v>305.88</v>
      </c>
      <c r="N21" s="216">
        <v>577.98663606925913</v>
      </c>
      <c r="O21" s="216">
        <v>88.958623012050197</v>
      </c>
      <c r="P21" s="75">
        <v>948.54500000000007</v>
      </c>
      <c r="Q21" s="22">
        <v>0.6656899937986509</v>
      </c>
      <c r="R21" s="216">
        <v>7.0180117316379395E-2</v>
      </c>
      <c r="S21" s="216">
        <v>33.065856055209217</v>
      </c>
      <c r="T21" s="217">
        <v>60.934023801639256</v>
      </c>
      <c r="U21" s="43"/>
      <c r="X21" s="75">
        <v>925.06299999999987</v>
      </c>
    </row>
    <row r="22" spans="2:24" ht="11.9" hidden="1" customHeight="1" x14ac:dyDescent="0.3">
      <c r="B22" s="77" t="s">
        <v>30</v>
      </c>
      <c r="C22" s="72">
        <v>0</v>
      </c>
      <c r="D22" s="22">
        <v>24.589000000000002</v>
      </c>
      <c r="E22" s="73" t="s">
        <v>41</v>
      </c>
      <c r="F22" s="216">
        <v>0</v>
      </c>
      <c r="G22" s="22">
        <v>0</v>
      </c>
      <c r="H22" s="73" t="s">
        <v>41</v>
      </c>
      <c r="I22" s="216">
        <v>0</v>
      </c>
      <c r="J22" s="22">
        <v>49.260999999999996</v>
      </c>
      <c r="K22" s="216" t="s">
        <v>41</v>
      </c>
      <c r="L22" s="74"/>
      <c r="M22" s="216">
        <v>0</v>
      </c>
      <c r="N22" s="216">
        <v>73.849999999999994</v>
      </c>
      <c r="O22" s="216" t="s">
        <v>41</v>
      </c>
      <c r="P22" s="75">
        <v>0</v>
      </c>
      <c r="Q22" s="22">
        <v>0.34799999999999898</v>
      </c>
      <c r="R22" s="216" t="s">
        <v>41</v>
      </c>
      <c r="S22" s="216" t="s">
        <v>41</v>
      </c>
      <c r="T22" s="217" t="s">
        <v>41</v>
      </c>
      <c r="U22" s="43"/>
      <c r="X22" s="75">
        <v>0</v>
      </c>
    </row>
    <row r="23" spans="2:24" ht="11.9" customHeight="1" x14ac:dyDescent="0.3">
      <c r="B23" s="77" t="s">
        <v>31</v>
      </c>
      <c r="C23" s="72">
        <v>32.629999999999988</v>
      </c>
      <c r="D23" s="22">
        <v>46.37</v>
      </c>
      <c r="E23" s="73">
        <v>42.108489120441355</v>
      </c>
      <c r="F23" s="216">
        <v>0</v>
      </c>
      <c r="G23" s="22">
        <v>21.596127541355195</v>
      </c>
      <c r="H23" s="73" t="s">
        <v>41</v>
      </c>
      <c r="I23" s="216">
        <v>68.899999999999977</v>
      </c>
      <c r="J23" s="22">
        <v>218.20189499225458</v>
      </c>
      <c r="K23" s="216">
        <v>216.6936066651011</v>
      </c>
      <c r="L23" s="74"/>
      <c r="M23" s="216">
        <v>101.52999999999997</v>
      </c>
      <c r="N23" s="216">
        <v>286.16802253360976</v>
      </c>
      <c r="O23" s="216">
        <v>181.85563137359384</v>
      </c>
      <c r="P23" s="75">
        <v>772.24899999999991</v>
      </c>
      <c r="Q23" s="22">
        <v>2.6619449783860887</v>
      </c>
      <c r="R23" s="216">
        <v>0.34470034644086156</v>
      </c>
      <c r="S23" s="216">
        <v>9.6758545829509366</v>
      </c>
      <c r="T23" s="217">
        <v>37.05644455785761</v>
      </c>
      <c r="U23" s="43"/>
      <c r="X23" s="75">
        <v>1049.3130000000001</v>
      </c>
    </row>
    <row r="24" spans="2:24" ht="11.9" customHeight="1" x14ac:dyDescent="0.3">
      <c r="B24" s="77" t="s">
        <v>234</v>
      </c>
      <c r="C24" s="72">
        <v>0.02</v>
      </c>
      <c r="D24" s="22">
        <v>67.612000000000009</v>
      </c>
      <c r="E24" s="73">
        <v>337960.00000000006</v>
      </c>
      <c r="F24" s="216">
        <v>0</v>
      </c>
      <c r="G24" s="22">
        <v>0</v>
      </c>
      <c r="H24" s="73" t="s">
        <v>41</v>
      </c>
      <c r="I24" s="216">
        <v>0</v>
      </c>
      <c r="J24" s="22">
        <v>52.571999999999996</v>
      </c>
      <c r="K24" s="216" t="s">
        <v>41</v>
      </c>
      <c r="L24" s="74"/>
      <c r="M24" s="216">
        <v>0.02</v>
      </c>
      <c r="N24" s="216">
        <v>120.184</v>
      </c>
      <c r="O24" s="216">
        <v>600820</v>
      </c>
      <c r="P24" s="75">
        <v>2086.0450000000001</v>
      </c>
      <c r="Q24" s="22">
        <v>0.64199999999999591</v>
      </c>
      <c r="R24" s="216">
        <v>3.0775942033848543E-2</v>
      </c>
      <c r="S24" s="216" t="s">
        <v>41</v>
      </c>
      <c r="T24" s="217">
        <v>5.7613330489035466</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5788.5999999999995</v>
      </c>
      <c r="E26" s="73"/>
      <c r="F26" s="216"/>
      <c r="G26" s="22">
        <v>2025.2225989931867</v>
      </c>
      <c r="H26" s="73"/>
      <c r="I26" s="216"/>
      <c r="J26" s="22">
        <v>2857.2408320525456</v>
      </c>
      <c r="K26" s="216"/>
      <c r="L26" s="74"/>
      <c r="M26" s="216"/>
      <c r="N26" s="216">
        <v>10671.063431045732</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32.664000000000001</v>
      </c>
      <c r="E28" s="73">
        <v>-36.302652106084224</v>
      </c>
      <c r="F28" s="216">
        <v>0</v>
      </c>
      <c r="G28" s="22">
        <v>0</v>
      </c>
      <c r="H28" s="73" t="s">
        <v>41</v>
      </c>
      <c r="I28" s="216">
        <v>1.95</v>
      </c>
      <c r="J28" s="22">
        <v>0.29799999999999999</v>
      </c>
      <c r="K28" s="216">
        <v>-84.717948717948715</v>
      </c>
      <c r="L28" s="74"/>
      <c r="M28" s="216">
        <v>53.22999999999999</v>
      </c>
      <c r="N28" s="216">
        <v>32.962000000000003</v>
      </c>
      <c r="O28" s="216">
        <v>-38.07627277850834</v>
      </c>
      <c r="P28" s="75">
        <v>52</v>
      </c>
      <c r="Q28" s="22">
        <v>0</v>
      </c>
      <c r="R28" s="216">
        <v>0</v>
      </c>
      <c r="S28" s="216">
        <v>108.63265306122447</v>
      </c>
      <c r="T28" s="217">
        <v>63.388461538461549</v>
      </c>
      <c r="U28" s="43"/>
      <c r="X28" s="75">
        <v>49</v>
      </c>
    </row>
    <row r="29" spans="2:24" ht="11.9" customHeight="1" x14ac:dyDescent="0.3">
      <c r="B29" s="77" t="s">
        <v>35</v>
      </c>
      <c r="C29" s="72">
        <v>774.38999999999987</v>
      </c>
      <c r="D29" s="22">
        <v>863.6640000000001</v>
      </c>
      <c r="E29" s="73">
        <v>11.528299693952691</v>
      </c>
      <c r="F29" s="216">
        <v>0</v>
      </c>
      <c r="G29" s="22">
        <v>20.666295023307235</v>
      </c>
      <c r="H29" s="73" t="s">
        <v>41</v>
      </c>
      <c r="I29" s="216">
        <v>0.14000000000000001</v>
      </c>
      <c r="J29" s="22">
        <v>2.1668399658203099</v>
      </c>
      <c r="K29" s="216">
        <v>1447.7428327287926</v>
      </c>
      <c r="L29" s="74"/>
      <c r="M29" s="216">
        <v>774.52999999999986</v>
      </c>
      <c r="N29" s="216">
        <v>886.49713498912763</v>
      </c>
      <c r="O29" s="216">
        <v>14.456139205599239</v>
      </c>
      <c r="P29" s="75">
        <v>923</v>
      </c>
      <c r="Q29" s="22">
        <v>6.6849999904661672E-2</v>
      </c>
      <c r="R29" s="216">
        <v>7.2426868802450356E-3</v>
      </c>
      <c r="S29" s="216">
        <v>84.005422993492402</v>
      </c>
      <c r="T29" s="217">
        <v>96.045193389937992</v>
      </c>
      <c r="U29" s="43"/>
      <c r="X29" s="75">
        <v>922</v>
      </c>
    </row>
    <row r="30" spans="2:24" ht="12.75" customHeight="1" x14ac:dyDescent="0.3">
      <c r="B30" s="81" t="s">
        <v>36</v>
      </c>
      <c r="C30" s="72">
        <v>3566.2199999999989</v>
      </c>
      <c r="D30" s="22">
        <v>3501.9610000000002</v>
      </c>
      <c r="E30" s="73">
        <v>-1.8018798615901059</v>
      </c>
      <c r="F30" s="216">
        <v>0</v>
      </c>
      <c r="G30" s="22">
        <v>0</v>
      </c>
      <c r="H30" s="73" t="s">
        <v>41</v>
      </c>
      <c r="I30" s="216">
        <v>0</v>
      </c>
      <c r="J30" s="22">
        <v>0</v>
      </c>
      <c r="K30" s="216" t="s">
        <v>41</v>
      </c>
      <c r="L30" s="74"/>
      <c r="M30" s="216">
        <v>3566.2199999999989</v>
      </c>
      <c r="N30" s="216">
        <v>3501.9610000000002</v>
      </c>
      <c r="O30" s="216">
        <v>-1.8018798615901059</v>
      </c>
      <c r="P30" s="75">
        <v>3978.6909999999993</v>
      </c>
      <c r="Q30" s="22">
        <v>0</v>
      </c>
      <c r="R30" s="216">
        <v>0</v>
      </c>
      <c r="S30" s="216">
        <v>45.275732003498916</v>
      </c>
      <c r="T30" s="217">
        <v>88.017918456095259</v>
      </c>
      <c r="U30" s="43"/>
      <c r="X30" s="75">
        <v>7876.6700000000019</v>
      </c>
    </row>
    <row r="31" spans="2:24" ht="11.9" customHeight="1" x14ac:dyDescent="0.3">
      <c r="B31" s="71" t="s">
        <v>37</v>
      </c>
      <c r="C31" s="72">
        <v>1288.49</v>
      </c>
      <c r="D31" s="22">
        <v>2464.1480000000001</v>
      </c>
      <c r="E31" s="73">
        <v>91.243082988614589</v>
      </c>
      <c r="F31" s="216">
        <v>0</v>
      </c>
      <c r="G31" s="22">
        <v>11.968281611844889</v>
      </c>
      <c r="H31" s="73" t="s">
        <v>41</v>
      </c>
      <c r="I31" s="216">
        <v>0.37</v>
      </c>
      <c r="J31" s="22">
        <v>0.649349990844727</v>
      </c>
      <c r="K31" s="216">
        <v>75.499997525601898</v>
      </c>
      <c r="L31" s="74"/>
      <c r="M31" s="216">
        <v>1288.8599999999999</v>
      </c>
      <c r="N31" s="216">
        <v>2826.3776316026892</v>
      </c>
      <c r="O31" s="216">
        <v>119.29283487754212</v>
      </c>
      <c r="P31" s="75">
        <v>5361.746000000001</v>
      </c>
      <c r="Q31" s="22">
        <v>0</v>
      </c>
      <c r="R31" s="216">
        <v>0</v>
      </c>
      <c r="S31" s="216">
        <v>31.768724200513233</v>
      </c>
      <c r="T31" s="217">
        <v>52.713754653851353</v>
      </c>
      <c r="U31" s="43"/>
      <c r="X31" s="75">
        <v>4057.009</v>
      </c>
    </row>
    <row r="32" spans="2:24" ht="11.9" customHeight="1" x14ac:dyDescent="0.3">
      <c r="B32" s="71" t="s">
        <v>19</v>
      </c>
      <c r="C32" s="72">
        <v>372.60000000000008</v>
      </c>
      <c r="D32" s="22">
        <v>420.36900000000003</v>
      </c>
      <c r="E32" s="73">
        <v>12.820450885668262</v>
      </c>
      <c r="F32" s="216">
        <v>0</v>
      </c>
      <c r="G32" s="22">
        <v>2.3309220216497795</v>
      </c>
      <c r="H32" s="73" t="s">
        <v>41</v>
      </c>
      <c r="I32" s="216">
        <v>0.1</v>
      </c>
      <c r="J32" s="22">
        <v>0</v>
      </c>
      <c r="K32" s="216">
        <v>-100</v>
      </c>
      <c r="L32" s="74"/>
      <c r="M32" s="216">
        <v>372.7000000000001</v>
      </c>
      <c r="N32" s="216">
        <v>422.6999220216498</v>
      </c>
      <c r="O32" s="216">
        <v>13.415594854212417</v>
      </c>
      <c r="P32" s="75">
        <v>1805.5809999999999</v>
      </c>
      <c r="Q32" s="22">
        <v>0</v>
      </c>
      <c r="R32" s="216">
        <v>0</v>
      </c>
      <c r="S32" s="216">
        <v>55.877061469265385</v>
      </c>
      <c r="T32" s="217">
        <v>23.410742692886657</v>
      </c>
      <c r="U32" s="43"/>
      <c r="X32" s="75">
        <v>667</v>
      </c>
    </row>
    <row r="33" spans="2:24" ht="11.9" customHeight="1" x14ac:dyDescent="0.3">
      <c r="B33" s="71" t="s">
        <v>20</v>
      </c>
      <c r="C33" s="72">
        <v>1413.9700000000003</v>
      </c>
      <c r="D33" s="22">
        <v>1451.367</v>
      </c>
      <c r="E33" s="73">
        <v>2.644822733155562</v>
      </c>
      <c r="F33" s="216">
        <v>0</v>
      </c>
      <c r="G33" s="22">
        <v>126.25621540863069</v>
      </c>
      <c r="H33" s="73" t="s">
        <v>41</v>
      </c>
      <c r="I33" s="216">
        <v>14.049999999999999</v>
      </c>
      <c r="J33" s="22">
        <v>8.7278001403808592</v>
      </c>
      <c r="K33" s="216">
        <v>-37.880426047111314</v>
      </c>
      <c r="L33" s="74"/>
      <c r="M33" s="216">
        <v>1428.0200000000002</v>
      </c>
      <c r="N33" s="216">
        <v>2343.951015549012</v>
      </c>
      <c r="O33" s="216">
        <v>64.139929101063828</v>
      </c>
      <c r="P33" s="75">
        <v>3151.7419999999997</v>
      </c>
      <c r="Q33" s="22">
        <v>0.17699999999967986</v>
      </c>
      <c r="R33" s="216">
        <v>5.6159419140170697E-3</v>
      </c>
      <c r="S33" s="216">
        <v>44.289399257449617</v>
      </c>
      <c r="T33" s="217">
        <v>74.370015551685782</v>
      </c>
      <c r="U33" s="43"/>
      <c r="X33" s="75">
        <v>3224.2930000000006</v>
      </c>
    </row>
    <row r="34" spans="2:24" ht="11.9" customHeight="1" x14ac:dyDescent="0.3">
      <c r="B34" s="71" t="s">
        <v>21</v>
      </c>
      <c r="C34" s="72">
        <v>13.62</v>
      </c>
      <c r="D34" s="22">
        <v>31.675999999999995</v>
      </c>
      <c r="E34" s="73">
        <v>132.56975036710719</v>
      </c>
      <c r="F34" s="216">
        <v>0</v>
      </c>
      <c r="G34" s="22">
        <v>0.288127498976886</v>
      </c>
      <c r="H34" s="73" t="s">
        <v>41</v>
      </c>
      <c r="I34" s="216">
        <v>0.01</v>
      </c>
      <c r="J34" s="22">
        <v>0</v>
      </c>
      <c r="K34" s="216">
        <v>-100</v>
      </c>
      <c r="L34" s="74"/>
      <c r="M34" s="216">
        <v>13.629999999999999</v>
      </c>
      <c r="N34" s="216">
        <v>31.964127498976882</v>
      </c>
      <c r="O34" s="216">
        <v>134.51304107833371</v>
      </c>
      <c r="P34" s="75">
        <v>404.37700000000007</v>
      </c>
      <c r="Q34" s="22">
        <v>0</v>
      </c>
      <c r="R34" s="216">
        <v>0</v>
      </c>
      <c r="S34" s="216">
        <v>3.0761314318342361</v>
      </c>
      <c r="T34" s="217">
        <v>7.9045364842651482</v>
      </c>
      <c r="U34" s="43"/>
      <c r="X34" s="75">
        <v>443.089</v>
      </c>
    </row>
    <row r="35" spans="2:24" ht="11.9" customHeight="1" x14ac:dyDescent="0.3">
      <c r="B35" s="71" t="s">
        <v>22</v>
      </c>
      <c r="C35" s="72">
        <v>0.83000000000000007</v>
      </c>
      <c r="D35" s="22">
        <v>0.65800000000000003</v>
      </c>
      <c r="E35" s="73">
        <v>-20.722891566265066</v>
      </c>
      <c r="F35" s="216">
        <v>0</v>
      </c>
      <c r="G35" s="22">
        <v>0.59253999730572104</v>
      </c>
      <c r="H35" s="73" t="s">
        <v>41</v>
      </c>
      <c r="I35" s="216">
        <v>0.03</v>
      </c>
      <c r="J35" s="22">
        <v>0</v>
      </c>
      <c r="K35" s="216">
        <v>-100</v>
      </c>
      <c r="L35" s="74"/>
      <c r="M35" s="216">
        <v>0.8600000000000001</v>
      </c>
      <c r="N35" s="216">
        <v>1.250539997305721</v>
      </c>
      <c r="O35" s="216">
        <v>45.411627593688472</v>
      </c>
      <c r="P35" s="75">
        <v>12.151</v>
      </c>
      <c r="Q35" s="22">
        <v>0</v>
      </c>
      <c r="R35" s="216">
        <v>0</v>
      </c>
      <c r="S35" s="216">
        <v>7.0267178691069532</v>
      </c>
      <c r="T35" s="217">
        <v>10.291663215420304</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2488.5099999999998</v>
      </c>
      <c r="D37" s="22">
        <v>1872.5319999999999</v>
      </c>
      <c r="E37" s="73">
        <v>-24.752884256040758</v>
      </c>
      <c r="F37" s="216">
        <v>0</v>
      </c>
      <c r="G37" s="22">
        <v>287.46897555500306</v>
      </c>
      <c r="H37" s="73" t="s">
        <v>41</v>
      </c>
      <c r="I37" s="216">
        <v>51.1</v>
      </c>
      <c r="J37" s="22">
        <v>120.03502999999934</v>
      </c>
      <c r="K37" s="216">
        <v>134.90221135029225</v>
      </c>
      <c r="L37" s="74"/>
      <c r="M37" s="216">
        <v>2539.6099999999997</v>
      </c>
      <c r="N37" s="216">
        <v>2264.4360055550019</v>
      </c>
      <c r="O37" s="216">
        <v>-10.835285514114286</v>
      </c>
      <c r="P37" s="75">
        <v>2468.7979999999993</v>
      </c>
      <c r="Q37" s="22">
        <v>-16.005360000014207</v>
      </c>
      <c r="R37" s="216">
        <v>-0.64830577471361417</v>
      </c>
      <c r="S37" s="216">
        <v>81.521501869504462</v>
      </c>
      <c r="T37" s="217">
        <v>91.722206740081717</v>
      </c>
      <c r="U37" s="43"/>
      <c r="X37" s="75">
        <v>3115.2640000000001</v>
      </c>
    </row>
    <row r="38" spans="2:24" ht="11.9" customHeight="1" x14ac:dyDescent="0.3">
      <c r="B38" s="71" t="s">
        <v>24</v>
      </c>
      <c r="C38" s="72">
        <v>7284.8900000000012</v>
      </c>
      <c r="D38" s="22">
        <v>8452.5829999999987</v>
      </c>
      <c r="E38" s="73">
        <v>16.028972297454008</v>
      </c>
      <c r="F38" s="216">
        <v>0</v>
      </c>
      <c r="G38" s="22">
        <v>1361.6280647897752</v>
      </c>
      <c r="H38" s="73" t="s">
        <v>41</v>
      </c>
      <c r="I38" s="216">
        <v>10.34</v>
      </c>
      <c r="J38" s="22">
        <v>7.9866044006347696</v>
      </c>
      <c r="K38" s="216">
        <v>-22.760112179547683</v>
      </c>
      <c r="L38" s="74"/>
      <c r="M38" s="216">
        <v>7295.2300000000014</v>
      </c>
      <c r="N38" s="216">
        <v>9822.1976691904092</v>
      </c>
      <c r="O38" s="216">
        <v>34.638629202786028</v>
      </c>
      <c r="P38" s="75">
        <v>14273.502999999993</v>
      </c>
      <c r="Q38" s="22">
        <v>32.523000013350611</v>
      </c>
      <c r="R38" s="216">
        <v>0.22785576892617479</v>
      </c>
      <c r="S38" s="216">
        <v>44.836236124329218</v>
      </c>
      <c r="T38" s="217">
        <v>68.81420537894877</v>
      </c>
      <c r="U38" s="43"/>
      <c r="X38" s="75">
        <v>16270.834999999999</v>
      </c>
    </row>
    <row r="39" spans="2:24" ht="11.9" customHeight="1" x14ac:dyDescent="0.3">
      <c r="B39" s="71" t="s">
        <v>27</v>
      </c>
      <c r="C39" s="72">
        <v>581.58000000000027</v>
      </c>
      <c r="D39" s="22">
        <v>504.08799999999997</v>
      </c>
      <c r="E39" s="73">
        <v>-13.324392173045888</v>
      </c>
      <c r="F39" s="216">
        <v>0</v>
      </c>
      <c r="G39" s="22">
        <v>1.7673949982132751</v>
      </c>
      <c r="H39" s="73" t="s">
        <v>41</v>
      </c>
      <c r="I39" s="216">
        <v>0.02</v>
      </c>
      <c r="J39" s="22">
        <v>0</v>
      </c>
      <c r="K39" s="216">
        <v>-100</v>
      </c>
      <c r="L39" s="74"/>
      <c r="M39" s="216">
        <v>581.60000000000025</v>
      </c>
      <c r="N39" s="216">
        <v>549.25539499821321</v>
      </c>
      <c r="O39" s="216">
        <v>-5.5613144776112504</v>
      </c>
      <c r="P39" s="75">
        <v>2539.0099999999993</v>
      </c>
      <c r="Q39" s="22">
        <v>0</v>
      </c>
      <c r="R39" s="216">
        <v>0</v>
      </c>
      <c r="S39" s="216">
        <v>26.223677690440667</v>
      </c>
      <c r="T39" s="217">
        <v>21.632659776771789</v>
      </c>
      <c r="U39" s="43"/>
      <c r="X39" s="75">
        <v>2217.8430000000008</v>
      </c>
    </row>
    <row r="40" spans="2:24" ht="11.9" customHeight="1" x14ac:dyDescent="0.3">
      <c r="B40" s="82" t="s">
        <v>39</v>
      </c>
      <c r="C40" s="216">
        <v>15.719999999999995</v>
      </c>
      <c r="D40" s="22">
        <v>13.222999999999999</v>
      </c>
      <c r="E40" s="73">
        <v>-15.884223918575044</v>
      </c>
      <c r="F40" s="216">
        <v>0</v>
      </c>
      <c r="G40" s="22">
        <v>8.4825002290308454E-2</v>
      </c>
      <c r="H40" s="73" t="s">
        <v>41</v>
      </c>
      <c r="I40" s="216">
        <v>0</v>
      </c>
      <c r="J40" s="22">
        <v>0</v>
      </c>
      <c r="K40" s="216" t="s">
        <v>41</v>
      </c>
      <c r="L40" s="74"/>
      <c r="M40" s="216">
        <v>15.719999999999995</v>
      </c>
      <c r="N40" s="216">
        <v>13.307825002290308</v>
      </c>
      <c r="O40" s="216">
        <v>-15.344624667364428</v>
      </c>
      <c r="P40" s="75">
        <v>52.494999999999997</v>
      </c>
      <c r="Q40" s="22">
        <v>0</v>
      </c>
      <c r="R40" s="216">
        <v>0</v>
      </c>
      <c r="S40" s="216">
        <v>20.296441667097035</v>
      </c>
      <c r="T40" s="217">
        <v>25.350652447452728</v>
      </c>
      <c r="U40" s="43"/>
      <c r="X40" s="75">
        <v>77.451999999999998</v>
      </c>
    </row>
    <row r="41" spans="2:24" ht="11.9" customHeight="1" x14ac:dyDescent="0.3">
      <c r="B41" s="83" t="s">
        <v>40</v>
      </c>
      <c r="C41" s="216">
        <v>444.06999999999994</v>
      </c>
      <c r="D41" s="22">
        <v>411.43299999999999</v>
      </c>
      <c r="E41" s="73">
        <v>-7.3495169680455668</v>
      </c>
      <c r="F41" s="216">
        <v>0</v>
      </c>
      <c r="G41" s="22">
        <v>0</v>
      </c>
      <c r="H41" s="73" t="s">
        <v>41</v>
      </c>
      <c r="I41" s="216">
        <v>0</v>
      </c>
      <c r="J41" s="22">
        <v>0</v>
      </c>
      <c r="K41" s="216" t="s">
        <v>41</v>
      </c>
      <c r="L41" s="74"/>
      <c r="M41" s="216">
        <v>444.06999999999994</v>
      </c>
      <c r="N41" s="216">
        <v>411.43299999999999</v>
      </c>
      <c r="O41" s="216">
        <v>-7.3495169680455668</v>
      </c>
      <c r="P41" s="75">
        <v>459.16200000000003</v>
      </c>
      <c r="Q41" s="22">
        <v>0</v>
      </c>
      <c r="R41" s="216">
        <v>0</v>
      </c>
      <c r="S41" s="216">
        <v>22.87346375333518</v>
      </c>
      <c r="T41" s="217">
        <v>89.605193809592251</v>
      </c>
      <c r="U41" s="43"/>
      <c r="X41" s="75">
        <v>1941.4200000000003</v>
      </c>
    </row>
    <row r="42" spans="2:24" ht="11.9" customHeight="1" x14ac:dyDescent="0.3">
      <c r="B42" s="83" t="s">
        <v>234</v>
      </c>
      <c r="C42" s="216" t="s">
        <v>41</v>
      </c>
      <c r="D42" s="22">
        <v>67.810999999999993</v>
      </c>
      <c r="E42" s="73" t="s">
        <v>41</v>
      </c>
      <c r="F42" s="216" t="s">
        <v>41</v>
      </c>
      <c r="G42" s="22">
        <v>254.39542364403366</v>
      </c>
      <c r="H42" s="73" t="s">
        <v>41</v>
      </c>
      <c r="I42" s="216" t="s">
        <v>41</v>
      </c>
      <c r="J42" s="22">
        <v>0.94799999999999995</v>
      </c>
      <c r="K42" s="216" t="s">
        <v>41</v>
      </c>
      <c r="L42" s="74"/>
      <c r="M42" s="216" t="s">
        <v>41</v>
      </c>
      <c r="N42" s="216">
        <v>323.15442364403361</v>
      </c>
      <c r="O42" s="216" t="s">
        <v>41</v>
      </c>
      <c r="P42" s="75">
        <v>4825</v>
      </c>
      <c r="Q42" s="22">
        <v>1.9610000000000127</v>
      </c>
      <c r="R42" s="216">
        <v>4.0642487046632383E-2</v>
      </c>
      <c r="S42" s="216" t="s">
        <v>41</v>
      </c>
      <c r="T42" s="217">
        <v>6.6975010081664994</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45315</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1062.9000000000001</v>
      </c>
      <c r="O66" s="73" t="s">
        <v>41</v>
      </c>
      <c r="P66" s="75">
        <v>1075.028</v>
      </c>
      <c r="Q66" s="95">
        <v>0</v>
      </c>
      <c r="R66" s="96">
        <v>0</v>
      </c>
      <c r="S66" s="216">
        <v>0</v>
      </c>
      <c r="T66" s="217">
        <v>98.871843338033997</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45280</v>
      </c>
      <c r="L6" s="131">
        <v>45301</v>
      </c>
      <c r="M6" s="131">
        <v>45308</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2823.9830000000002</v>
      </c>
      <c r="E9" s="221">
        <v>0</v>
      </c>
      <c r="F9" s="221">
        <v>850.30000000000018</v>
      </c>
      <c r="G9" s="222">
        <v>2823.9830000000002</v>
      </c>
      <c r="H9" s="221">
        <v>2794.5693649994137</v>
      </c>
      <c r="I9" s="223">
        <v>98.958434416900303</v>
      </c>
      <c r="J9" s="222">
        <v>29.41363500058651</v>
      </c>
      <c r="K9" s="221">
        <v>81.004284999609354</v>
      </c>
      <c r="L9" s="221">
        <v>208.92300000000023</v>
      </c>
      <c r="M9" s="221">
        <v>82.465999999999894</v>
      </c>
      <c r="N9" s="221">
        <v>20.503999999999905</v>
      </c>
      <c r="O9" s="221">
        <v>0.72606669374425781</v>
      </c>
      <c r="P9" s="221">
        <v>98.224321249902346</v>
      </c>
      <c r="Q9" s="126">
        <v>0</v>
      </c>
      <c r="T9" s="143"/>
    </row>
    <row r="10" spans="1:20" ht="10.75" customHeight="1" x14ac:dyDescent="0.25">
      <c r="A10" s="110"/>
      <c r="B10" s="138" t="s">
        <v>80</v>
      </c>
      <c r="C10" s="139">
        <v>569.55600000000004</v>
      </c>
      <c r="D10" s="221">
        <v>980.85600000000011</v>
      </c>
      <c r="E10" s="221">
        <v>13</v>
      </c>
      <c r="F10" s="221">
        <v>411.30000000000007</v>
      </c>
      <c r="G10" s="222">
        <v>980.85600000000011</v>
      </c>
      <c r="H10" s="221">
        <v>975.41872999382019</v>
      </c>
      <c r="I10" s="223">
        <v>99.445660728365837</v>
      </c>
      <c r="J10" s="222">
        <v>5.4372700061799151</v>
      </c>
      <c r="K10" s="221">
        <v>17.384000000000015</v>
      </c>
      <c r="L10" s="221">
        <v>42.372999999999934</v>
      </c>
      <c r="M10" s="221">
        <v>24.071000000000026</v>
      </c>
      <c r="N10" s="221">
        <v>0</v>
      </c>
      <c r="O10" s="221">
        <v>0</v>
      </c>
      <c r="P10" s="221">
        <v>20.956999999999994</v>
      </c>
      <c r="Q10" s="126">
        <v>0</v>
      </c>
      <c r="T10" s="143"/>
    </row>
    <row r="11" spans="1:20" ht="10.75" customHeight="1" x14ac:dyDescent="0.25">
      <c r="A11" s="110"/>
      <c r="B11" s="138" t="s">
        <v>81</v>
      </c>
      <c r="C11" s="139">
        <v>886.3</v>
      </c>
      <c r="D11" s="221">
        <v>1659</v>
      </c>
      <c r="E11" s="221">
        <v>0</v>
      </c>
      <c r="F11" s="221">
        <v>772.7</v>
      </c>
      <c r="G11" s="222">
        <v>1659</v>
      </c>
      <c r="H11" s="221">
        <v>1662.4079999999999</v>
      </c>
      <c r="I11" s="223">
        <v>100.20542495479204</v>
      </c>
      <c r="J11" s="222">
        <v>-3.4079999999999018</v>
      </c>
      <c r="K11" s="221">
        <v>41.159000000000106</v>
      </c>
      <c r="L11" s="221">
        <v>40.579999999999927</v>
      </c>
      <c r="M11" s="221">
        <v>22.555000000000064</v>
      </c>
      <c r="N11" s="221">
        <v>9.043999999999869</v>
      </c>
      <c r="O11" s="221">
        <v>0.54514767932488661</v>
      </c>
      <c r="P11" s="221">
        <v>28.334499999999991</v>
      </c>
      <c r="Q11" s="126">
        <v>0</v>
      </c>
      <c r="T11" s="143"/>
    </row>
    <row r="12" spans="1:20" ht="10.75" customHeight="1" x14ac:dyDescent="0.25">
      <c r="A12" s="110"/>
      <c r="B12" s="138" t="s">
        <v>82</v>
      </c>
      <c r="C12" s="139">
        <v>1849.2</v>
      </c>
      <c r="D12" s="221">
        <v>2205.7000000000003</v>
      </c>
      <c r="E12" s="221">
        <v>0.8000000000001819</v>
      </c>
      <c r="F12" s="221">
        <v>356.50000000000023</v>
      </c>
      <c r="G12" s="222">
        <v>2205.7000000000003</v>
      </c>
      <c r="H12" s="221">
        <v>2194.4279999999999</v>
      </c>
      <c r="I12" s="223">
        <v>99.488960420728091</v>
      </c>
      <c r="J12" s="222">
        <v>11.272000000000389</v>
      </c>
      <c r="K12" s="221">
        <v>52.754999999999882</v>
      </c>
      <c r="L12" s="221">
        <v>98.903000000000247</v>
      </c>
      <c r="M12" s="221">
        <v>35.717999999999847</v>
      </c>
      <c r="N12" s="221">
        <v>5.81899999999996</v>
      </c>
      <c r="O12" s="221">
        <v>0.26381647549530579</v>
      </c>
      <c r="P12" s="221">
        <v>48.298749999999984</v>
      </c>
      <c r="Q12" s="126">
        <v>0</v>
      </c>
      <c r="T12" s="143"/>
    </row>
    <row r="13" spans="1:20" ht="10.75" customHeight="1" x14ac:dyDescent="0.25">
      <c r="A13" s="110"/>
      <c r="B13" s="138" t="s">
        <v>83</v>
      </c>
      <c r="C13" s="139">
        <v>74.147999999999996</v>
      </c>
      <c r="D13" s="221">
        <v>46.648000000000003</v>
      </c>
      <c r="E13" s="221">
        <v>0</v>
      </c>
      <c r="F13" s="221">
        <v>-27.499999999999993</v>
      </c>
      <c r="G13" s="222">
        <v>46.648000000000003</v>
      </c>
      <c r="H13" s="221">
        <v>41.276717208743143</v>
      </c>
      <c r="I13" s="223">
        <v>88.485502505451763</v>
      </c>
      <c r="J13" s="222">
        <v>5.3712827912568599</v>
      </c>
      <c r="K13" s="221">
        <v>0.96918999671935779</v>
      </c>
      <c r="L13" s="221">
        <v>0.53728999900818053</v>
      </c>
      <c r="M13" s="221">
        <v>0.13000000000000256</v>
      </c>
      <c r="N13" s="221">
        <v>2.924999940400852E-2</v>
      </c>
      <c r="O13" s="221">
        <v>6.2703651612091654E-2</v>
      </c>
      <c r="P13" s="221">
        <v>0.41643249878288735</v>
      </c>
      <c r="Q13" s="126">
        <v>10.898327596802789</v>
      </c>
      <c r="T13" s="143"/>
    </row>
    <row r="14" spans="1:20" ht="10.75" customHeight="1" x14ac:dyDescent="0.25">
      <c r="A14" s="110"/>
      <c r="B14" s="138" t="s">
        <v>84</v>
      </c>
      <c r="C14" s="139">
        <v>128.173</v>
      </c>
      <c r="D14" s="221">
        <v>4.9730000000000132</v>
      </c>
      <c r="E14" s="221">
        <v>0</v>
      </c>
      <c r="F14" s="221">
        <v>-123.19999999999999</v>
      </c>
      <c r="G14" s="222">
        <v>4.9730000000000132</v>
      </c>
      <c r="H14" s="221">
        <v>4.6390000000000002</v>
      </c>
      <c r="I14" s="223">
        <v>93.283732153629359</v>
      </c>
      <c r="J14" s="222">
        <v>0.33400000000001295</v>
      </c>
      <c r="K14" s="221">
        <v>9.4000000000000306E-2</v>
      </c>
      <c r="L14" s="221">
        <v>0</v>
      </c>
      <c r="M14" s="221">
        <v>0</v>
      </c>
      <c r="N14" s="221">
        <v>0</v>
      </c>
      <c r="O14" s="221">
        <v>0</v>
      </c>
      <c r="P14" s="221">
        <v>2.3500000000000076E-2</v>
      </c>
      <c r="Q14" s="126">
        <v>12.212765957447314</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0</v>
      </c>
      <c r="F16" s="221">
        <v>47</v>
      </c>
      <c r="G16" s="222">
        <v>113.5</v>
      </c>
      <c r="H16" s="221">
        <v>107.72</v>
      </c>
      <c r="I16" s="223">
        <v>94.907488986784145</v>
      </c>
      <c r="J16" s="222">
        <v>5.7800000000000011</v>
      </c>
      <c r="K16" s="221">
        <v>1.7439999999999998</v>
      </c>
      <c r="L16" s="221">
        <v>2.5360000000000014</v>
      </c>
      <c r="M16" s="221">
        <v>2.9809999999999945</v>
      </c>
      <c r="N16" s="221">
        <v>0</v>
      </c>
      <c r="O16" s="221">
        <v>0</v>
      </c>
      <c r="P16" s="221">
        <v>1.8152499999999989</v>
      </c>
      <c r="Q16" s="126">
        <v>1.1841344167470069</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513.1</v>
      </c>
      <c r="E18" s="221">
        <v>0</v>
      </c>
      <c r="F18" s="221">
        <v>74.5</v>
      </c>
      <c r="G18" s="222">
        <v>513.1</v>
      </c>
      <c r="H18" s="221">
        <v>538.25900000000001</v>
      </c>
      <c r="I18" s="223">
        <v>104.9033326836874</v>
      </c>
      <c r="J18" s="222">
        <v>-25.158999999999992</v>
      </c>
      <c r="K18" s="221">
        <v>8.4320000000000164</v>
      </c>
      <c r="L18" s="221">
        <v>26.480999999999995</v>
      </c>
      <c r="M18" s="221">
        <v>0</v>
      </c>
      <c r="N18" s="221">
        <v>0</v>
      </c>
      <c r="O18" s="221">
        <v>0</v>
      </c>
      <c r="P18" s="221">
        <v>8.7282500000000027</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8353.66</v>
      </c>
      <c r="E20" s="221">
        <v>13.800000000000182</v>
      </c>
      <c r="F20" s="221">
        <v>2218.6000000000008</v>
      </c>
      <c r="G20" s="222">
        <v>8353.66</v>
      </c>
      <c r="H20" s="221">
        <v>8324.4398122019775</v>
      </c>
      <c r="I20" s="223">
        <v>99.650210951869937</v>
      </c>
      <c r="J20" s="222">
        <v>29.220187798023801</v>
      </c>
      <c r="K20" s="221">
        <v>203.54147499632873</v>
      </c>
      <c r="L20" s="221">
        <v>420.33328999900851</v>
      </c>
      <c r="M20" s="221">
        <v>167.92099999999982</v>
      </c>
      <c r="N20" s="221">
        <v>35.396249999403743</v>
      </c>
      <c r="O20" s="221">
        <v>0.42372145861100097</v>
      </c>
      <c r="P20" s="142">
        <v>206.7980037486852</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379.42000000000007</v>
      </c>
      <c r="E22" s="221">
        <v>0</v>
      </c>
      <c r="F22" s="221">
        <v>-27.499999999999943</v>
      </c>
      <c r="G22" s="222">
        <v>379.42000000000007</v>
      </c>
      <c r="H22" s="221">
        <v>377.81468884463601</v>
      </c>
      <c r="I22" s="223">
        <v>99.576903917726</v>
      </c>
      <c r="J22" s="222">
        <v>1.6053111553640633</v>
      </c>
      <c r="K22" s="221">
        <v>15.994117497205707</v>
      </c>
      <c r="L22" s="221">
        <v>32.783838724970735</v>
      </c>
      <c r="M22" s="221">
        <v>22.15300000000002</v>
      </c>
      <c r="N22" s="221">
        <v>3.434132399469604</v>
      </c>
      <c r="O22" s="221">
        <v>0.90510052170934674</v>
      </c>
      <c r="P22" s="221">
        <v>18.591272155411517</v>
      </c>
      <c r="Q22" s="126">
        <v>0</v>
      </c>
      <c r="T22" s="143"/>
      <c r="V22" s="140"/>
    </row>
    <row r="23" spans="1:22" ht="10.75" customHeight="1" x14ac:dyDescent="0.25">
      <c r="A23" s="110"/>
      <c r="B23" s="138" t="s">
        <v>91</v>
      </c>
      <c r="C23" s="139">
        <v>1532.173</v>
      </c>
      <c r="D23" s="221">
        <v>1680.3729999999996</v>
      </c>
      <c r="E23" s="221">
        <v>6</v>
      </c>
      <c r="F23" s="221">
        <v>148.19999999999959</v>
      </c>
      <c r="G23" s="222">
        <v>1680.3729999999996</v>
      </c>
      <c r="H23" s="221">
        <v>1667.3027323546098</v>
      </c>
      <c r="I23" s="223">
        <v>99.222180572682973</v>
      </c>
      <c r="J23" s="222">
        <v>13.070267645389777</v>
      </c>
      <c r="K23" s="221">
        <v>27.184850078588852</v>
      </c>
      <c r="L23" s="221">
        <v>37.270205492829973</v>
      </c>
      <c r="M23" s="221">
        <v>0</v>
      </c>
      <c r="N23" s="221">
        <v>6.0231600036599957</v>
      </c>
      <c r="O23" s="221">
        <v>0.35844184616510721</v>
      </c>
      <c r="P23" s="221">
        <v>17.619553893769705</v>
      </c>
      <c r="Q23" s="126">
        <v>0</v>
      </c>
      <c r="T23" s="143"/>
      <c r="V23" s="140"/>
    </row>
    <row r="24" spans="1:22" ht="10.75" customHeight="1" x14ac:dyDescent="0.25">
      <c r="A24" s="110"/>
      <c r="B24" s="138" t="s">
        <v>207</v>
      </c>
      <c r="C24" s="139">
        <v>92.183000000000007</v>
      </c>
      <c r="D24" s="221">
        <v>318.48300000000006</v>
      </c>
      <c r="E24" s="221">
        <v>0</v>
      </c>
      <c r="F24" s="221">
        <v>226.30000000000007</v>
      </c>
      <c r="G24" s="222">
        <v>318.48300000000006</v>
      </c>
      <c r="H24" s="221">
        <v>288.27606385469397</v>
      </c>
      <c r="I24" s="223">
        <v>90.515369377547287</v>
      </c>
      <c r="J24" s="222">
        <v>30.206936145306088</v>
      </c>
      <c r="K24" s="221">
        <v>3.9312000503539934</v>
      </c>
      <c r="L24" s="221">
        <v>6.6510521125789523</v>
      </c>
      <c r="M24" s="221">
        <v>0</v>
      </c>
      <c r="N24" s="221">
        <v>0</v>
      </c>
      <c r="O24" s="221">
        <v>0</v>
      </c>
      <c r="P24" s="221">
        <v>2.6455630407332364</v>
      </c>
      <c r="Q24" s="126">
        <v>9.4179611977547211</v>
      </c>
      <c r="T24" s="143"/>
      <c r="V24" s="140"/>
    </row>
    <row r="25" spans="1:22" ht="10.75" customHeight="1" x14ac:dyDescent="0.25">
      <c r="A25" s="110"/>
      <c r="B25" s="138" t="s">
        <v>92</v>
      </c>
      <c r="C25" s="139">
        <v>220.596</v>
      </c>
      <c r="D25" s="221">
        <v>12.295999999999992</v>
      </c>
      <c r="E25" s="221">
        <v>-10.5</v>
      </c>
      <c r="F25" s="221">
        <v>-208.3</v>
      </c>
      <c r="G25" s="222">
        <v>12.295999999999992</v>
      </c>
      <c r="H25" s="221">
        <v>0.84399999999999997</v>
      </c>
      <c r="I25" s="223">
        <v>6.8640208197787933</v>
      </c>
      <c r="J25" s="222">
        <v>11.451999999999993</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152.68600000000001</v>
      </c>
      <c r="E26" s="221">
        <v>-2.5</v>
      </c>
      <c r="F26" s="221">
        <v>98</v>
      </c>
      <c r="G26" s="222">
        <v>152.68600000000001</v>
      </c>
      <c r="H26" s="221">
        <v>149.50934067286599</v>
      </c>
      <c r="I26" s="223">
        <v>97.91948225303301</v>
      </c>
      <c r="J26" s="222">
        <v>3.1766593271340184</v>
      </c>
      <c r="K26" s="221">
        <v>1.9504473798280344</v>
      </c>
      <c r="L26" s="221">
        <v>0</v>
      </c>
      <c r="M26" s="221">
        <v>5.499000167799295E-2</v>
      </c>
      <c r="N26" s="221">
        <v>1.8134999752987824E-2</v>
      </c>
      <c r="O26" s="221">
        <v>1.1877316684560355E-2</v>
      </c>
      <c r="P26" s="221">
        <v>0.50589309531475379</v>
      </c>
      <c r="Q26" s="126">
        <v>4.2793095152990412</v>
      </c>
      <c r="T26" s="143"/>
    </row>
    <row r="27" spans="1:22" ht="10.75" customHeight="1" x14ac:dyDescent="0.25">
      <c r="A27" s="110"/>
      <c r="B27" s="138" t="s">
        <v>94</v>
      </c>
      <c r="C27" s="139">
        <v>85.569000000000003</v>
      </c>
      <c r="D27" s="221">
        <v>6.1690000000000111</v>
      </c>
      <c r="E27" s="221">
        <v>0</v>
      </c>
      <c r="F27" s="221">
        <v>-79.399999999999991</v>
      </c>
      <c r="G27" s="222">
        <v>6.1690000000000111</v>
      </c>
      <c r="H27" s="221">
        <v>0.23107499706745099</v>
      </c>
      <c r="I27" s="223">
        <v>3.7457448057618832</v>
      </c>
      <c r="J27" s="222">
        <v>5.9379250029325599</v>
      </c>
      <c r="K27" s="221">
        <v>8.3189999580384005E-2</v>
      </c>
      <c r="L27" s="221">
        <v>3.1590000152588005E-2</v>
      </c>
      <c r="M27" s="221">
        <v>-7.500000000000101E-2</v>
      </c>
      <c r="N27" s="221">
        <v>0</v>
      </c>
      <c r="O27" s="221">
        <v>0</v>
      </c>
      <c r="P27" s="221">
        <v>9.9449999332427499E-3</v>
      </c>
      <c r="Q27" s="126" t="s">
        <v>235</v>
      </c>
      <c r="T27" s="143"/>
    </row>
    <row r="28" spans="1:22" ht="10.75" customHeight="1" x14ac:dyDescent="0.25">
      <c r="A28" s="110"/>
      <c r="B28" s="138" t="s">
        <v>95</v>
      </c>
      <c r="C28" s="139">
        <v>425.20299999999997</v>
      </c>
      <c r="D28" s="221">
        <v>115.20299999999986</v>
      </c>
      <c r="E28" s="221">
        <v>0</v>
      </c>
      <c r="F28" s="221">
        <v>-310.00000000000011</v>
      </c>
      <c r="G28" s="222">
        <v>115.20299999999986</v>
      </c>
      <c r="H28" s="221">
        <v>113.988650715828</v>
      </c>
      <c r="I28" s="223">
        <v>98.945904807885341</v>
      </c>
      <c r="J28" s="222">
        <v>1.2143492841718597</v>
      </c>
      <c r="K28" s="221">
        <v>0</v>
      </c>
      <c r="L28" s="221">
        <v>0</v>
      </c>
      <c r="M28" s="221">
        <v>0</v>
      </c>
      <c r="N28" s="221">
        <v>0</v>
      </c>
      <c r="O28" s="221">
        <v>0</v>
      </c>
      <c r="P28" s="221">
        <v>0</v>
      </c>
      <c r="Q28" s="126" t="s">
        <v>235</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105.90199999999996</v>
      </c>
      <c r="E30" s="221">
        <v>0.19999999999998863</v>
      </c>
      <c r="F30" s="221">
        <v>-134.70000000000005</v>
      </c>
      <c r="G30" s="222">
        <v>105.90199999999996</v>
      </c>
      <c r="H30" s="221">
        <v>105.8139075818835</v>
      </c>
      <c r="I30" s="223">
        <v>99.91681704017256</v>
      </c>
      <c r="J30" s="222">
        <v>8.809241811646018E-2</v>
      </c>
      <c r="K30" s="221">
        <v>0.31386001300811017</v>
      </c>
      <c r="L30" s="221">
        <v>0.226549999713896</v>
      </c>
      <c r="M30" s="221">
        <v>0</v>
      </c>
      <c r="N30" s="221">
        <v>0</v>
      </c>
      <c r="O30" s="221">
        <v>0</v>
      </c>
      <c r="P30" s="221">
        <v>0.13510250318050154</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16.181999999999999</v>
      </c>
      <c r="E33" s="221">
        <v>0.99999999999999645</v>
      </c>
      <c r="F33" s="221">
        <v>-7.2000000000000028</v>
      </c>
      <c r="G33" s="222">
        <v>16.181999999999999</v>
      </c>
      <c r="H33" s="221">
        <v>1.92912996768951</v>
      </c>
      <c r="I33" s="223">
        <v>11.921455739027994</v>
      </c>
      <c r="J33" s="222">
        <v>14.252870032310488</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24.195000000000014</v>
      </c>
      <c r="E34" s="221">
        <v>-2</v>
      </c>
      <c r="F34" s="221">
        <v>-9.1999999999999886</v>
      </c>
      <c r="G34" s="222">
        <v>24.195000000000014</v>
      </c>
      <c r="H34" s="221">
        <v>11.3887799299359</v>
      </c>
      <c r="I34" s="223">
        <v>47.070799462433946</v>
      </c>
      <c r="J34" s="222">
        <v>12.806220070064114</v>
      </c>
      <c r="K34" s="221">
        <v>0.14858999919889904</v>
      </c>
      <c r="L34" s="221">
        <v>0.37556999444960049</v>
      </c>
      <c r="M34" s="221">
        <v>0</v>
      </c>
      <c r="N34" s="221">
        <v>9.360000252700118E-3</v>
      </c>
      <c r="O34" s="221">
        <v>3.8685679903699581E-2</v>
      </c>
      <c r="P34" s="221">
        <v>0.13337999847529991</v>
      </c>
      <c r="Q34" s="126" t="s">
        <v>235</v>
      </c>
      <c r="T34" s="143"/>
    </row>
    <row r="35" spans="1:21" ht="10.75" customHeight="1" x14ac:dyDescent="0.25">
      <c r="A35" s="110"/>
      <c r="B35" s="1" t="s">
        <v>302</v>
      </c>
      <c r="C35" s="139"/>
      <c r="D35" s="221">
        <v>0</v>
      </c>
      <c r="E35" s="221">
        <v>0</v>
      </c>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11165.788999999999</v>
      </c>
      <c r="E36" s="221">
        <v>6.000000000000167</v>
      </c>
      <c r="F36" s="221">
        <v>1898.4000000000005</v>
      </c>
      <c r="G36" s="222">
        <v>11165.788999999999</v>
      </c>
      <c r="H36" s="221">
        <v>11041.634181121188</v>
      </c>
      <c r="I36" s="223">
        <v>98.88807840736726</v>
      </c>
      <c r="J36" s="222">
        <v>124.15481887881322</v>
      </c>
      <c r="K36" s="221">
        <v>253.14773001409048</v>
      </c>
      <c r="L36" s="221">
        <v>497.67209632370395</v>
      </c>
      <c r="M36" s="221">
        <v>190.05399000167927</v>
      </c>
      <c r="N36" s="221">
        <v>44.881037402537913</v>
      </c>
      <c r="O36" s="221">
        <v>0.4019513301078671</v>
      </c>
      <c r="P36" s="221">
        <v>246.4387134355029</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11.207850881546699</v>
      </c>
      <c r="I39" s="223">
        <v>17.439511540209907</v>
      </c>
      <c r="J39" s="222">
        <v>53.059149118453298</v>
      </c>
      <c r="K39" s="221">
        <v>0.1572012018561999</v>
      </c>
      <c r="L39" s="221">
        <v>0.32438019549840019</v>
      </c>
      <c r="M39" s="221">
        <v>4.9724999427798622E-2</v>
      </c>
      <c r="N39" s="221">
        <v>0</v>
      </c>
      <c r="O39" s="221">
        <v>0</v>
      </c>
      <c r="P39" s="221">
        <v>0.13282659919559969</v>
      </c>
      <c r="Q39" s="126" t="s">
        <v>235</v>
      </c>
    </row>
    <row r="40" spans="1:21" ht="10.75" customHeight="1" x14ac:dyDescent="0.25">
      <c r="A40" s="110"/>
      <c r="B40" s="145" t="s">
        <v>106</v>
      </c>
      <c r="C40" s="139">
        <v>525.274</v>
      </c>
      <c r="D40" s="107">
        <v>231.66299999999995</v>
      </c>
      <c r="E40" s="107">
        <v>0</v>
      </c>
      <c r="F40" s="221">
        <v>-293.61100000000005</v>
      </c>
      <c r="G40" s="222">
        <v>231.66299999999995</v>
      </c>
      <c r="H40" s="221">
        <v>230.17372558620571</v>
      </c>
      <c r="I40" s="223">
        <v>99.35713756025163</v>
      </c>
      <c r="J40" s="222">
        <v>1.4892744137942486</v>
      </c>
      <c r="K40" s="221">
        <v>2.7476574945449954</v>
      </c>
      <c r="L40" s="221">
        <v>5.0610928959846149</v>
      </c>
      <c r="M40" s="221">
        <v>-1.9999999999996021E-2</v>
      </c>
      <c r="N40" s="221">
        <v>0.1279999999999859</v>
      </c>
      <c r="O40" s="221">
        <v>5.5252673063884143E-2</v>
      </c>
      <c r="P40" s="221">
        <v>1.9791875976324</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11461.715999999999</v>
      </c>
      <c r="E43" s="148">
        <v>6.4000000000001673</v>
      </c>
      <c r="F43" s="148">
        <v>1580.1000000000004</v>
      </c>
      <c r="G43" s="149">
        <v>11486.115999999998</v>
      </c>
      <c r="H43" s="148">
        <v>11283.015757588941</v>
      </c>
      <c r="I43" s="150">
        <v>98.231776151215442</v>
      </c>
      <c r="J43" s="149">
        <v>203.10024241105748</v>
      </c>
      <c r="K43" s="151">
        <v>256.05258871049227</v>
      </c>
      <c r="L43" s="151">
        <v>503.05756941518666</v>
      </c>
      <c r="M43" s="151">
        <v>190.08371500110843</v>
      </c>
      <c r="N43" s="151">
        <v>45.009037402534886</v>
      </c>
      <c r="O43" s="151">
        <v>0.39269021674010152</v>
      </c>
      <c r="P43" s="151">
        <v>248.55072763233056</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45280</v>
      </c>
      <c r="L48" s="131">
        <v>45301</v>
      </c>
      <c r="M48" s="131">
        <v>45308</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12586.089</v>
      </c>
      <c r="E51" s="221">
        <v>0</v>
      </c>
      <c r="F51" s="221">
        <v>1989.7000000000007</v>
      </c>
      <c r="G51" s="222">
        <v>12586.089</v>
      </c>
      <c r="H51" s="221">
        <v>10410.878385004104</v>
      </c>
      <c r="I51" s="223">
        <v>82.717342813991721</v>
      </c>
      <c r="J51" s="222">
        <v>2175.2106149958963</v>
      </c>
      <c r="K51" s="221">
        <v>204.5059999999994</v>
      </c>
      <c r="L51" s="221">
        <v>281.30299999999806</v>
      </c>
      <c r="M51" s="221">
        <v>27.085000000000946</v>
      </c>
      <c r="N51" s="221">
        <v>29.574290000915425</v>
      </c>
      <c r="O51" s="221">
        <v>0.23497601201545154</v>
      </c>
      <c r="P51" s="221">
        <v>135.61707250022846</v>
      </c>
      <c r="Q51" s="126">
        <v>14.039356807324033</v>
      </c>
      <c r="T51" s="143"/>
    </row>
    <row r="52" spans="1:20" ht="10.75" customHeight="1" x14ac:dyDescent="0.25">
      <c r="A52" s="110"/>
      <c r="B52" s="138" t="s">
        <v>80</v>
      </c>
      <c r="C52" s="139">
        <v>3001.1329999999998</v>
      </c>
      <c r="D52" s="221">
        <v>3114.2329999999997</v>
      </c>
      <c r="E52" s="221">
        <v>0</v>
      </c>
      <c r="F52" s="221">
        <v>113.09999999999991</v>
      </c>
      <c r="G52" s="222">
        <v>3114.2329999999997</v>
      </c>
      <c r="H52" s="221">
        <v>2408.5386630287171</v>
      </c>
      <c r="I52" s="223">
        <v>77.339706535404289</v>
      </c>
      <c r="J52" s="222">
        <v>705.69433697128261</v>
      </c>
      <c r="K52" s="221">
        <v>63.795979997635186</v>
      </c>
      <c r="L52" s="221">
        <v>34.867259998321515</v>
      </c>
      <c r="M52" s="221">
        <v>17.728000000000065</v>
      </c>
      <c r="N52" s="221">
        <v>0</v>
      </c>
      <c r="O52" s="221">
        <v>0</v>
      </c>
      <c r="P52" s="221">
        <v>29.097809998989192</v>
      </c>
      <c r="Q52" s="126">
        <v>22.252489688942131</v>
      </c>
      <c r="T52" s="143"/>
    </row>
    <row r="53" spans="1:20" ht="10.75" customHeight="1" x14ac:dyDescent="0.25">
      <c r="A53" s="110"/>
      <c r="B53" s="138" t="s">
        <v>81</v>
      </c>
      <c r="C53" s="139">
        <v>4326.8509999999997</v>
      </c>
      <c r="D53" s="221">
        <v>4800.2510000000002</v>
      </c>
      <c r="E53" s="221">
        <v>0</v>
      </c>
      <c r="F53" s="221">
        <v>473.40000000000055</v>
      </c>
      <c r="G53" s="222">
        <v>4800.2510000000002</v>
      </c>
      <c r="H53" s="221">
        <v>3706.58</v>
      </c>
      <c r="I53" s="223">
        <v>77.216378893520357</v>
      </c>
      <c r="J53" s="222">
        <v>1093.6710000000003</v>
      </c>
      <c r="K53" s="221">
        <v>103.93600000000015</v>
      </c>
      <c r="L53" s="221">
        <v>70.663000000000011</v>
      </c>
      <c r="M53" s="221">
        <v>11.744999999999891</v>
      </c>
      <c r="N53" s="221">
        <v>0.3569999999999709</v>
      </c>
      <c r="O53" s="221">
        <v>7.4371111010647344E-3</v>
      </c>
      <c r="P53" s="221">
        <v>46.675250000000005</v>
      </c>
      <c r="Q53" s="126">
        <v>21.431497421010068</v>
      </c>
      <c r="T53" s="143"/>
    </row>
    <row r="54" spans="1:20" ht="10.75" customHeight="1" x14ac:dyDescent="0.25">
      <c r="A54" s="110"/>
      <c r="B54" s="138" t="s">
        <v>82</v>
      </c>
      <c r="C54" s="139">
        <v>7205.1750000000002</v>
      </c>
      <c r="D54" s="221">
        <v>7300.9750000000004</v>
      </c>
      <c r="E54" s="221">
        <v>0</v>
      </c>
      <c r="F54" s="221">
        <v>95.800000000000182</v>
      </c>
      <c r="G54" s="222">
        <v>7300.9750000000004</v>
      </c>
      <c r="H54" s="221">
        <v>4678.3180000000002</v>
      </c>
      <c r="I54" s="223">
        <v>64.077989583583019</v>
      </c>
      <c r="J54" s="222">
        <v>2622.6570000000002</v>
      </c>
      <c r="K54" s="221">
        <v>59.665999999999258</v>
      </c>
      <c r="L54" s="221">
        <v>117.51299999999992</v>
      </c>
      <c r="M54" s="221">
        <v>27.21100000000024</v>
      </c>
      <c r="N54" s="221">
        <v>0.22600000000056752</v>
      </c>
      <c r="O54" s="221">
        <v>3.0954769739735795E-3</v>
      </c>
      <c r="P54" s="221">
        <v>51.153999999999996</v>
      </c>
      <c r="Q54" s="126">
        <v>49.269832271181144</v>
      </c>
      <c r="T54" s="143"/>
    </row>
    <row r="55" spans="1:20" ht="10.75" customHeight="1" x14ac:dyDescent="0.25">
      <c r="A55" s="110"/>
      <c r="B55" s="138" t="s">
        <v>83</v>
      </c>
      <c r="C55" s="139">
        <v>353.06299999999999</v>
      </c>
      <c r="D55" s="221">
        <v>394.363</v>
      </c>
      <c r="E55" s="221">
        <v>0</v>
      </c>
      <c r="F55" s="221">
        <v>41.300000000000011</v>
      </c>
      <c r="G55" s="222">
        <v>394.363</v>
      </c>
      <c r="H55" s="221">
        <v>417.89363283896444</v>
      </c>
      <c r="I55" s="223">
        <v>105.96674455741649</v>
      </c>
      <c r="J55" s="222">
        <v>-23.530632838964436</v>
      </c>
      <c r="K55" s="221">
        <v>12.861300003051724</v>
      </c>
      <c r="L55" s="221">
        <v>9.2019999999999982</v>
      </c>
      <c r="M55" s="221">
        <v>2.5869999999999891</v>
      </c>
      <c r="N55" s="221">
        <v>1.3724100418090188</v>
      </c>
      <c r="O55" s="221">
        <v>0.34800679622809916</v>
      </c>
      <c r="P55" s="221">
        <v>6.5056775112151826</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81.722999999999999</v>
      </c>
      <c r="I56" s="223">
        <v>76.360221634601899</v>
      </c>
      <c r="J56" s="222">
        <v>25.300000000000026</v>
      </c>
      <c r="K56" s="221">
        <v>1.5450000000000017</v>
      </c>
      <c r="L56" s="221">
        <v>8.9110000000000014</v>
      </c>
      <c r="M56" s="221">
        <v>0</v>
      </c>
      <c r="N56" s="221">
        <v>0</v>
      </c>
      <c r="O56" s="221">
        <v>0</v>
      </c>
      <c r="P56" s="221">
        <v>2.6140000000000008</v>
      </c>
      <c r="Q56" s="126">
        <v>7.6786534047436952</v>
      </c>
      <c r="T56" s="143"/>
    </row>
    <row r="57" spans="1:20" ht="10.75" customHeight="1" x14ac:dyDescent="0.25">
      <c r="A57" s="110"/>
      <c r="B57" s="138" t="s">
        <v>85</v>
      </c>
      <c r="C57" s="139">
        <v>1140.3510000000001</v>
      </c>
      <c r="D57" s="221">
        <v>102.05100000000016</v>
      </c>
      <c r="E57" s="221">
        <v>0</v>
      </c>
      <c r="F57" s="221">
        <v>-1038.3</v>
      </c>
      <c r="G57" s="222">
        <v>102.05100000000016</v>
      </c>
      <c r="H57" s="221">
        <v>15.914</v>
      </c>
      <c r="I57" s="223">
        <v>15.594163702462469</v>
      </c>
      <c r="J57" s="222">
        <v>86.137000000000157</v>
      </c>
      <c r="K57" s="221">
        <v>0</v>
      </c>
      <c r="L57" s="221">
        <v>0</v>
      </c>
      <c r="M57" s="221">
        <v>0</v>
      </c>
      <c r="N57" s="221">
        <v>1.7999999999998906E-2</v>
      </c>
      <c r="O57" s="221">
        <v>1.7638239703676475E-2</v>
      </c>
      <c r="P57" s="221">
        <v>4.4999999999997264E-3</v>
      </c>
      <c r="Q57" s="126" t="s">
        <v>235</v>
      </c>
      <c r="T57" s="143"/>
    </row>
    <row r="58" spans="1:20" ht="10.75" customHeight="1" x14ac:dyDescent="0.25">
      <c r="A58" s="110"/>
      <c r="B58" s="138" t="s">
        <v>86</v>
      </c>
      <c r="C58" s="139">
        <v>456.44400000000002</v>
      </c>
      <c r="D58" s="221">
        <v>600.44399999999996</v>
      </c>
      <c r="E58" s="221">
        <v>0</v>
      </c>
      <c r="F58" s="221">
        <v>143.99999999999994</v>
      </c>
      <c r="G58" s="222">
        <v>600.44399999999996</v>
      </c>
      <c r="H58" s="221">
        <v>611.84299999999996</v>
      </c>
      <c r="I58" s="223">
        <v>101.89842849624611</v>
      </c>
      <c r="J58" s="222">
        <v>-11.399000000000001</v>
      </c>
      <c r="K58" s="221">
        <v>11.828999999999951</v>
      </c>
      <c r="L58" s="221">
        <v>14.788999999999987</v>
      </c>
      <c r="M58" s="221">
        <v>4.3369999999999891</v>
      </c>
      <c r="N58" s="221">
        <v>0</v>
      </c>
      <c r="O58" s="221">
        <v>0</v>
      </c>
      <c r="P58" s="221">
        <v>7.7387499999999818</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2379.4389999999999</v>
      </c>
      <c r="I60" s="223">
        <v>85.638586183887085</v>
      </c>
      <c r="J60" s="222">
        <v>399.02700000000004</v>
      </c>
      <c r="K60" s="221">
        <v>47.518000000000029</v>
      </c>
      <c r="L60" s="221">
        <v>22.722000000000207</v>
      </c>
      <c r="M60" s="221">
        <v>0</v>
      </c>
      <c r="N60" s="221">
        <v>0</v>
      </c>
      <c r="O60" s="221">
        <v>0</v>
      </c>
      <c r="P60" s="221">
        <v>17.560000000000059</v>
      </c>
      <c r="Q60" s="126">
        <v>20.723633257403115</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31783.895000000004</v>
      </c>
      <c r="E62" s="107">
        <v>0</v>
      </c>
      <c r="F62" s="107">
        <v>1345.9000000000017</v>
      </c>
      <c r="G62" s="192">
        <v>31783.895000000004</v>
      </c>
      <c r="H62" s="107">
        <v>24711.127680871785</v>
      </c>
      <c r="I62" s="223">
        <v>77.747323545058848</v>
      </c>
      <c r="J62" s="192">
        <v>7072.7673191282147</v>
      </c>
      <c r="K62" s="107">
        <v>505.65728000068572</v>
      </c>
      <c r="L62" s="107">
        <v>559.97025999831976</v>
      </c>
      <c r="M62" s="107">
        <v>90.69300000000112</v>
      </c>
      <c r="N62" s="107">
        <v>31.547700042724983</v>
      </c>
      <c r="O62" s="107">
        <v>0.61115363602226558</v>
      </c>
      <c r="P62" s="107">
        <v>296.96706001043287</v>
      </c>
      <c r="Q62" s="126">
        <v>21.816672862235084</v>
      </c>
      <c r="T62" s="143"/>
    </row>
    <row r="63" spans="1:20" ht="10.75" customHeight="1" x14ac:dyDescent="0.25">
      <c r="A63" s="110"/>
      <c r="B63" s="138" t="s">
        <v>90</v>
      </c>
      <c r="C63" s="139">
        <v>1715.4069999999999</v>
      </c>
      <c r="D63" s="221">
        <v>1593.307</v>
      </c>
      <c r="E63" s="221">
        <v>0</v>
      </c>
      <c r="F63" s="221">
        <v>-122.09999999999991</v>
      </c>
      <c r="G63" s="222">
        <v>1593.307</v>
      </c>
      <c r="H63" s="221">
        <v>1540.5155872943551</v>
      </c>
      <c r="I63" s="223">
        <v>96.6866766602014</v>
      </c>
      <c r="J63" s="222">
        <v>52.791412705644916</v>
      </c>
      <c r="K63" s="221">
        <v>39.852432499110591</v>
      </c>
      <c r="L63" s="221">
        <v>50.121754993677314</v>
      </c>
      <c r="M63" s="221">
        <v>-2.4656600000857907</v>
      </c>
      <c r="N63" s="221">
        <v>0.83673498773578103</v>
      </c>
      <c r="O63" s="221">
        <v>5.2515616120168994E-2</v>
      </c>
      <c r="P63" s="221">
        <v>22.086315620109474</v>
      </c>
      <c r="Q63" s="126">
        <v>0.39023174411120953</v>
      </c>
      <c r="T63" s="143"/>
    </row>
    <row r="64" spans="1:20" ht="10.75" customHeight="1" x14ac:dyDescent="0.25">
      <c r="A64" s="225"/>
      <c r="B64" s="138" t="s">
        <v>91</v>
      </c>
      <c r="C64" s="139">
        <v>3642.5210000000002</v>
      </c>
      <c r="D64" s="221">
        <v>2176.5210000000006</v>
      </c>
      <c r="E64" s="221">
        <v>9.2000000000002728</v>
      </c>
      <c r="F64" s="221">
        <v>-1465.9999999999995</v>
      </c>
      <c r="G64" s="222">
        <v>2176.5210000000006</v>
      </c>
      <c r="H64" s="221">
        <v>1687.7196844266589</v>
      </c>
      <c r="I64" s="223">
        <v>77.542081350313566</v>
      </c>
      <c r="J64" s="222">
        <v>488.80131557334175</v>
      </c>
      <c r="K64" s="221">
        <v>37.32660026931876</v>
      </c>
      <c r="L64" s="221">
        <v>18.639631722689955</v>
      </c>
      <c r="M64" s="221">
        <v>0</v>
      </c>
      <c r="N64" s="221">
        <v>3.2891999664300329</v>
      </c>
      <c r="O64" s="221">
        <v>0.15112190355296512</v>
      </c>
      <c r="P64" s="221">
        <v>14.813857989609687</v>
      </c>
      <c r="Q64" s="126">
        <v>30.996219885203622</v>
      </c>
      <c r="T64" s="143"/>
    </row>
    <row r="65" spans="1:20" ht="10.75" customHeight="1" x14ac:dyDescent="0.25">
      <c r="A65" s="110"/>
      <c r="B65" s="138" t="s">
        <v>207</v>
      </c>
      <c r="C65" s="139">
        <v>311.09300000000002</v>
      </c>
      <c r="D65" s="221">
        <v>1731.193</v>
      </c>
      <c r="E65" s="221">
        <v>-9.2000000000000455</v>
      </c>
      <c r="F65" s="221">
        <v>1420.1</v>
      </c>
      <c r="G65" s="222">
        <v>1731.193</v>
      </c>
      <c r="H65" s="221">
        <v>1674.55212116194</v>
      </c>
      <c r="I65" s="223">
        <v>96.728216967255534</v>
      </c>
      <c r="J65" s="222">
        <v>56.640878838059962</v>
      </c>
      <c r="K65" s="221">
        <v>29.197200939179993</v>
      </c>
      <c r="L65" s="221">
        <v>37.334995168690057</v>
      </c>
      <c r="M65" s="221">
        <v>0</v>
      </c>
      <c r="N65" s="221">
        <v>17.155400234219996</v>
      </c>
      <c r="O65" s="221">
        <v>0.9909582717940747</v>
      </c>
      <c r="P65" s="221">
        <v>20.921899085522512</v>
      </c>
      <c r="Q65" s="126">
        <v>0.70725322813808011</v>
      </c>
      <c r="T65" s="143"/>
    </row>
    <row r="66" spans="1:20" ht="10.75" customHeight="1" x14ac:dyDescent="0.25">
      <c r="A66" s="110"/>
      <c r="B66" s="138" t="s">
        <v>92</v>
      </c>
      <c r="C66" s="139">
        <v>563.52099999999996</v>
      </c>
      <c r="D66" s="221">
        <v>417.82099999999997</v>
      </c>
      <c r="E66" s="221">
        <v>0</v>
      </c>
      <c r="F66" s="221">
        <v>-145.69999999999999</v>
      </c>
      <c r="G66" s="222">
        <v>417.82099999999997</v>
      </c>
      <c r="H66" s="221">
        <v>1.9490000000000001</v>
      </c>
      <c r="I66" s="223">
        <v>0.46646769788976622</v>
      </c>
      <c r="J66" s="222">
        <v>415.87199999999996</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457.35500000000002</v>
      </c>
      <c r="E67" s="221">
        <v>0</v>
      </c>
      <c r="F67" s="221">
        <v>192.40000000000003</v>
      </c>
      <c r="G67" s="222">
        <v>457.35500000000002</v>
      </c>
      <c r="H67" s="221">
        <v>388.785658606499</v>
      </c>
      <c r="I67" s="223">
        <v>85.007414067081143</v>
      </c>
      <c r="J67" s="222">
        <v>68.56934139350102</v>
      </c>
      <c r="K67" s="221">
        <v>4.990139944791963</v>
      </c>
      <c r="L67" s="221">
        <v>0.7014150012730056</v>
      </c>
      <c r="M67" s="221">
        <v>0</v>
      </c>
      <c r="N67" s="221">
        <v>0</v>
      </c>
      <c r="O67" s="221">
        <v>0</v>
      </c>
      <c r="P67" s="221">
        <v>1.4228887365162421</v>
      </c>
      <c r="Q67" s="126">
        <v>46.190234158001786</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11.989864998221398</v>
      </c>
      <c r="I68" s="223">
        <v>44.334658327989224</v>
      </c>
      <c r="J68" s="222">
        <v>15.054135001778585</v>
      </c>
      <c r="K68" s="221">
        <v>3.2000000000000028E-2</v>
      </c>
      <c r="L68" s="221">
        <v>1.9999999999999574E-2</v>
      </c>
      <c r="M68" s="221">
        <v>0</v>
      </c>
      <c r="N68" s="221">
        <v>0</v>
      </c>
      <c r="O68" s="221">
        <v>0</v>
      </c>
      <c r="P68" s="221">
        <v>1.2999999999999901E-2</v>
      </c>
      <c r="Q68" s="126" t="s">
        <v>235</v>
      </c>
      <c r="T68" s="143"/>
    </row>
    <row r="69" spans="1:20" ht="10.75" customHeight="1" x14ac:dyDescent="0.25">
      <c r="A69" s="110"/>
      <c r="B69" s="138" t="s">
        <v>95</v>
      </c>
      <c r="C69" s="139">
        <v>2151.4679999999998</v>
      </c>
      <c r="D69" s="221">
        <v>982.86799999999971</v>
      </c>
      <c r="E69" s="221">
        <v>0</v>
      </c>
      <c r="F69" s="221">
        <v>-1168.6000000000001</v>
      </c>
      <c r="G69" s="222">
        <v>982.86799999999971</v>
      </c>
      <c r="H69" s="221">
        <v>982.76876045787299</v>
      </c>
      <c r="I69" s="223">
        <v>99.989903065098602</v>
      </c>
      <c r="J69" s="222">
        <v>9.92395421267247E-2</v>
      </c>
      <c r="K69" s="221">
        <v>0</v>
      </c>
      <c r="L69" s="221">
        <v>0</v>
      </c>
      <c r="M69" s="221">
        <v>0</v>
      </c>
      <c r="N69" s="221">
        <v>0</v>
      </c>
      <c r="O69" s="221">
        <v>0</v>
      </c>
      <c r="P69" s="221">
        <v>0</v>
      </c>
      <c r="Q69" s="126" t="s">
        <v>235</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46.390709958910939</v>
      </c>
      <c r="I71" s="223">
        <v>66.634171156149009</v>
      </c>
      <c r="J71" s="222">
        <v>23.229290041089065</v>
      </c>
      <c r="K71" s="221">
        <v>0.32877000427246372</v>
      </c>
      <c r="L71" s="221">
        <v>2.5869999885557604E-2</v>
      </c>
      <c r="M71" s="221">
        <v>0</v>
      </c>
      <c r="N71" s="221">
        <v>0</v>
      </c>
      <c r="O71" s="221">
        <v>0</v>
      </c>
      <c r="P71" s="221">
        <v>8.8660001039505332E-2</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0</v>
      </c>
      <c r="L73" s="221">
        <v>0</v>
      </c>
      <c r="M73" s="221">
        <v>0</v>
      </c>
      <c r="N73" s="221">
        <v>0</v>
      </c>
      <c r="O73" s="221">
        <v>0</v>
      </c>
      <c r="P73" s="221">
        <v>0</v>
      </c>
      <c r="Q73" s="126" t="s">
        <v>235</v>
      </c>
      <c r="T73" s="143"/>
    </row>
    <row r="74" spans="1:20" ht="10.75" customHeight="1" x14ac:dyDescent="0.25">
      <c r="A74" s="110"/>
      <c r="B74" s="138" t="s">
        <v>100</v>
      </c>
      <c r="C74" s="139">
        <v>9.5709999999999997</v>
      </c>
      <c r="D74" s="221">
        <v>22.970999999999997</v>
      </c>
      <c r="E74" s="221">
        <v>3.6999999999999957</v>
      </c>
      <c r="F74" s="221">
        <v>13.399999999999997</v>
      </c>
      <c r="G74" s="222">
        <v>22.970999999999997</v>
      </c>
      <c r="H74" s="221">
        <v>19.200990063428879</v>
      </c>
      <c r="I74" s="223">
        <v>83.587959006699236</v>
      </c>
      <c r="J74" s="222">
        <v>3.7700099365711175</v>
      </c>
      <c r="K74" s="221">
        <v>3.5099999904595336E-3</v>
      </c>
      <c r="L74" s="221">
        <v>0</v>
      </c>
      <c r="M74" s="221">
        <v>0</v>
      </c>
      <c r="N74" s="221">
        <v>0</v>
      </c>
      <c r="O74" s="221">
        <v>0</v>
      </c>
      <c r="P74" s="221">
        <v>8.774999976148834E-4</v>
      </c>
      <c r="Q74" s="126" t="s">
        <v>235</v>
      </c>
      <c r="T74" s="143"/>
    </row>
    <row r="75" spans="1:20" ht="10.75" customHeight="1" x14ac:dyDescent="0.25">
      <c r="A75" s="110"/>
      <c r="B75" s="1" t="s">
        <v>249</v>
      </c>
      <c r="C75" s="139">
        <v>57.094000000000001</v>
      </c>
      <c r="D75" s="221">
        <v>43.194000000000024</v>
      </c>
      <c r="E75" s="221">
        <v>-3.6999999999999886</v>
      </c>
      <c r="F75" s="221">
        <v>-13.899999999999977</v>
      </c>
      <c r="G75" s="222">
        <v>43.194000000000024</v>
      </c>
      <c r="H75" s="221">
        <v>38.197570228844896</v>
      </c>
      <c r="I75" s="223">
        <v>88.432583758959296</v>
      </c>
      <c r="J75" s="222">
        <v>4.9964297711551282</v>
      </c>
      <c r="K75" s="221">
        <v>6.6000000000002501E-2</v>
      </c>
      <c r="L75" s="221">
        <v>9.1999999999998749E-2</v>
      </c>
      <c r="M75" s="221">
        <v>0</v>
      </c>
      <c r="N75" s="221">
        <v>0.70553001475339983</v>
      </c>
      <c r="O75" s="221">
        <v>1.6333981913075877</v>
      </c>
      <c r="P75" s="221">
        <v>0.21588250368835027</v>
      </c>
      <c r="Q75" s="126">
        <v>21.14420893676504</v>
      </c>
      <c r="T75" s="143"/>
    </row>
    <row r="76" spans="1:20" ht="10.75" customHeight="1" x14ac:dyDescent="0.25">
      <c r="A76" s="110"/>
      <c r="B76" s="141" t="s">
        <v>103</v>
      </c>
      <c r="C76" s="139">
        <v>39638.032999999996</v>
      </c>
      <c r="D76" s="221">
        <v>39325.433000000005</v>
      </c>
      <c r="E76" s="221">
        <v>2.3447910280083306E-13</v>
      </c>
      <c r="F76" s="221">
        <v>-312.59999999999786</v>
      </c>
      <c r="G76" s="222">
        <v>39325.433000000005</v>
      </c>
      <c r="H76" s="221">
        <v>31118.399628068517</v>
      </c>
      <c r="I76" s="223">
        <v>79.13046914974467</v>
      </c>
      <c r="J76" s="222">
        <v>8207.033371931484</v>
      </c>
      <c r="K76" s="221">
        <v>617.45393365735436</v>
      </c>
      <c r="L76" s="221">
        <v>666.90592688453762</v>
      </c>
      <c r="M76" s="221">
        <v>88.227339999910328</v>
      </c>
      <c r="N76" s="221">
        <v>53.534565245870908</v>
      </c>
      <c r="O76" s="221">
        <v>0.13613216985016008</v>
      </c>
      <c r="P76" s="221">
        <v>356.5304414469183</v>
      </c>
      <c r="Q76" s="126">
        <v>21.019165877181852</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2.4058499738574</v>
      </c>
      <c r="I79" s="223">
        <v>97.719332813054436</v>
      </c>
      <c r="J79" s="222">
        <v>5.6150026142599785E-2</v>
      </c>
      <c r="K79" s="221">
        <v>8.1899999380101729E-3</v>
      </c>
      <c r="L79" s="221">
        <v>0.16290500247477996</v>
      </c>
      <c r="M79" s="221">
        <v>0</v>
      </c>
      <c r="N79" s="221">
        <v>0</v>
      </c>
      <c r="O79" s="221">
        <v>0</v>
      </c>
      <c r="P79" s="221">
        <v>4.2773750603197533E-2</v>
      </c>
      <c r="Q79" s="126">
        <v>0</v>
      </c>
    </row>
    <row r="80" spans="1:20" ht="10.75" customHeight="1" x14ac:dyDescent="0.25">
      <c r="A80" s="110"/>
      <c r="B80" s="145" t="s">
        <v>106</v>
      </c>
      <c r="C80" s="139">
        <v>256.92599999999999</v>
      </c>
      <c r="D80" s="107">
        <v>56.925999999999995</v>
      </c>
      <c r="E80" s="107">
        <v>0</v>
      </c>
      <c r="F80" s="221">
        <v>-200</v>
      </c>
      <c r="G80" s="222">
        <v>56.925999999999995</v>
      </c>
      <c r="H80" s="221">
        <v>34.858952853739261</v>
      </c>
      <c r="I80" s="223">
        <v>61.23555643069821</v>
      </c>
      <c r="J80" s="222">
        <v>22.067047146260734</v>
      </c>
      <c r="K80" s="221">
        <v>0.39445509970187675</v>
      </c>
      <c r="L80" s="221">
        <v>1.54237249851227</v>
      </c>
      <c r="M80" s="221">
        <v>0</v>
      </c>
      <c r="N80" s="221">
        <v>0</v>
      </c>
      <c r="O80" s="221">
        <v>0</v>
      </c>
      <c r="P80" s="221">
        <v>0.48420689955353668</v>
      </c>
      <c r="Q80" s="126">
        <v>43.573590889778046</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39384.919000000002</v>
      </c>
      <c r="E83" s="148">
        <v>2.3447910280083306E-13</v>
      </c>
      <c r="F83" s="151">
        <v>-514.19999999999789</v>
      </c>
      <c r="G83" s="153">
        <v>39384.919000000024</v>
      </c>
      <c r="H83" s="151">
        <v>31155.664430896115</v>
      </c>
      <c r="I83" s="150">
        <v>79.105569395473665</v>
      </c>
      <c r="J83" s="153">
        <v>8229.2545691039086</v>
      </c>
      <c r="K83" s="151">
        <v>617.85657875699326</v>
      </c>
      <c r="L83" s="151">
        <v>668.61120438552098</v>
      </c>
      <c r="M83" s="151">
        <v>88.227339999910328</v>
      </c>
      <c r="N83" s="151">
        <v>53.534565245870908</v>
      </c>
      <c r="O83" s="151">
        <v>0.13592655921387298</v>
      </c>
      <c r="P83" s="154">
        <v>357.05742209707387</v>
      </c>
      <c r="Q83" s="133">
        <v>21.047426155635566</v>
      </c>
      <c r="T83" s="143"/>
    </row>
    <row r="84" spans="1:20" ht="10.75" customHeight="1" x14ac:dyDescent="0.25">
      <c r="A84" s="110"/>
      <c r="B84" s="155" t="s">
        <v>306</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45280</v>
      </c>
      <c r="L94" s="131">
        <v>45301</v>
      </c>
      <c r="M94" s="131">
        <v>45308</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6726.4929999999995</v>
      </c>
      <c r="E97" s="221">
        <v>0</v>
      </c>
      <c r="F97" s="221">
        <v>486.19999999999982</v>
      </c>
      <c r="G97" s="222">
        <v>6726.4929999999995</v>
      </c>
      <c r="H97" s="221">
        <v>3828.6158499995468</v>
      </c>
      <c r="I97" s="223">
        <v>56.918454386253686</v>
      </c>
      <c r="J97" s="222">
        <v>2897.8771500004527</v>
      </c>
      <c r="K97" s="221">
        <v>77.451000000000022</v>
      </c>
      <c r="L97" s="221">
        <v>97.668999999999869</v>
      </c>
      <c r="M97" s="221">
        <v>23.521999999999935</v>
      </c>
      <c r="N97" s="221">
        <v>2.1976599998470192</v>
      </c>
      <c r="O97" s="221">
        <v>3.2671705743944422E-2</v>
      </c>
      <c r="P97" s="221">
        <v>50.209914999961711</v>
      </c>
      <c r="Q97" s="126" t="s">
        <v>235</v>
      </c>
      <c r="T97" s="143"/>
    </row>
    <row r="98" spans="1:20" ht="10.75" customHeight="1" x14ac:dyDescent="0.25">
      <c r="A98" s="110"/>
      <c r="B98" s="138" t="s">
        <v>80</v>
      </c>
      <c r="C98" s="139">
        <v>1234.5250000000001</v>
      </c>
      <c r="D98" s="221">
        <v>1488.0250000000001</v>
      </c>
      <c r="E98" s="221">
        <v>0</v>
      </c>
      <c r="F98" s="221">
        <v>253.5</v>
      </c>
      <c r="G98" s="222">
        <v>1488.0250000000001</v>
      </c>
      <c r="H98" s="221">
        <v>1160.194899997711</v>
      </c>
      <c r="I98" s="223">
        <v>77.96877740613975</v>
      </c>
      <c r="J98" s="222">
        <v>327.8301000022891</v>
      </c>
      <c r="K98" s="221">
        <v>23.509999999999991</v>
      </c>
      <c r="L98" s="221">
        <v>6.6970000000001164</v>
      </c>
      <c r="M98" s="221">
        <v>9.168999999999869</v>
      </c>
      <c r="N98" s="221">
        <v>0</v>
      </c>
      <c r="O98" s="221">
        <v>0</v>
      </c>
      <c r="P98" s="221">
        <v>9.8439999999999941</v>
      </c>
      <c r="Q98" s="126">
        <v>31.302529459801839</v>
      </c>
      <c r="T98" s="143"/>
    </row>
    <row r="99" spans="1:20" ht="10.75" customHeight="1" x14ac:dyDescent="0.25">
      <c r="A99" s="110"/>
      <c r="B99" s="138" t="s">
        <v>81</v>
      </c>
      <c r="C99" s="139">
        <v>2173.4209999999998</v>
      </c>
      <c r="D99" s="221">
        <v>2457.9209999999998</v>
      </c>
      <c r="E99" s="221">
        <v>0</v>
      </c>
      <c r="F99" s="221">
        <v>284.5</v>
      </c>
      <c r="G99" s="222">
        <v>2457.9209999999998</v>
      </c>
      <c r="H99" s="221">
        <v>1584.0920000000001</v>
      </c>
      <c r="I99" s="223">
        <v>64.44845054011094</v>
      </c>
      <c r="J99" s="222">
        <v>873.82899999999972</v>
      </c>
      <c r="K99" s="221">
        <v>44.962999999999965</v>
      </c>
      <c r="L99" s="221">
        <v>25.54099999999994</v>
      </c>
      <c r="M99" s="221">
        <v>11.148000000000138</v>
      </c>
      <c r="N99" s="221">
        <v>0.38699999999994361</v>
      </c>
      <c r="O99" s="221">
        <v>1.5745013773833402E-2</v>
      </c>
      <c r="P99" s="221">
        <v>20.509749999999997</v>
      </c>
      <c r="Q99" s="126">
        <v>40.60554126695839</v>
      </c>
      <c r="T99" s="143"/>
    </row>
    <row r="100" spans="1:20" ht="10.75" customHeight="1" x14ac:dyDescent="0.25">
      <c r="A100" s="110"/>
      <c r="B100" s="138" t="s">
        <v>82</v>
      </c>
      <c r="C100" s="139">
        <v>4383.59</v>
      </c>
      <c r="D100" s="221">
        <v>4522.79</v>
      </c>
      <c r="E100" s="221">
        <v>0</v>
      </c>
      <c r="F100" s="221">
        <v>139.19999999999982</v>
      </c>
      <c r="G100" s="222">
        <v>4522.79</v>
      </c>
      <c r="H100" s="221">
        <v>1624.9770000000001</v>
      </c>
      <c r="I100" s="223">
        <v>35.928641391707338</v>
      </c>
      <c r="J100" s="222">
        <v>2897.8130000000001</v>
      </c>
      <c r="K100" s="221">
        <v>23.407999999999902</v>
      </c>
      <c r="L100" s="221">
        <v>46.803000000000111</v>
      </c>
      <c r="M100" s="221">
        <v>8.6800000000000637</v>
      </c>
      <c r="N100" s="221">
        <v>0</v>
      </c>
      <c r="O100" s="221">
        <v>0</v>
      </c>
      <c r="P100" s="221">
        <v>19.722750000000019</v>
      </c>
      <c r="Q100" s="126" t="s">
        <v>235</v>
      </c>
      <c r="T100" s="143"/>
    </row>
    <row r="101" spans="1:20" ht="10.75" customHeight="1" x14ac:dyDescent="0.25">
      <c r="A101" s="110"/>
      <c r="B101" s="138" t="s">
        <v>83</v>
      </c>
      <c r="C101" s="139">
        <v>183.88399999999999</v>
      </c>
      <c r="D101" s="221">
        <v>264.38400000000001</v>
      </c>
      <c r="E101" s="221">
        <v>9.4000000000000341</v>
      </c>
      <c r="F101" s="221">
        <v>80.500000000000028</v>
      </c>
      <c r="G101" s="222">
        <v>264.38400000000001</v>
      </c>
      <c r="H101" s="221">
        <v>276.59020515350994</v>
      </c>
      <c r="I101" s="223">
        <v>104.6168471441199</v>
      </c>
      <c r="J101" s="222">
        <v>-12.206205153509927</v>
      </c>
      <c r="K101" s="221">
        <v>8.2879999999999541</v>
      </c>
      <c r="L101" s="221">
        <v>26.59499998283394</v>
      </c>
      <c r="M101" s="221">
        <v>0.24699999999995725</v>
      </c>
      <c r="N101" s="221">
        <v>0.1823599999546559</v>
      </c>
      <c r="O101" s="221">
        <v>6.8975429660893206E-2</v>
      </c>
      <c r="P101" s="221">
        <v>8.8280899956971268</v>
      </c>
      <c r="Q101" s="126">
        <v>0</v>
      </c>
      <c r="T101" s="143"/>
    </row>
    <row r="102" spans="1:20" ht="10.75" customHeight="1" x14ac:dyDescent="0.25">
      <c r="A102" s="110"/>
      <c r="B102" s="138" t="s">
        <v>84</v>
      </c>
      <c r="C102" s="139">
        <v>346.02800000000002</v>
      </c>
      <c r="D102" s="221">
        <v>34.027999999999963</v>
      </c>
      <c r="E102" s="221">
        <v>-0.5</v>
      </c>
      <c r="F102" s="221">
        <v>-312.00000000000006</v>
      </c>
      <c r="G102" s="222">
        <v>34.027999999999963</v>
      </c>
      <c r="H102" s="221">
        <v>23.85</v>
      </c>
      <c r="I102" s="223">
        <v>70.089338192077193</v>
      </c>
      <c r="J102" s="222">
        <v>10.177999999999962</v>
      </c>
      <c r="K102" s="221">
        <v>0.46799999999999997</v>
      </c>
      <c r="L102" s="221">
        <v>0.56000000000000227</v>
      </c>
      <c r="M102" s="221">
        <v>0</v>
      </c>
      <c r="N102" s="221">
        <v>0</v>
      </c>
      <c r="O102" s="221">
        <v>0</v>
      </c>
      <c r="P102" s="221">
        <v>0.25700000000000056</v>
      </c>
      <c r="Q102" s="126">
        <v>37.603112840466693</v>
      </c>
      <c r="T102" s="143"/>
    </row>
    <row r="103" spans="1:20" ht="10.75" customHeight="1" x14ac:dyDescent="0.25">
      <c r="A103" s="110"/>
      <c r="B103" s="138" t="s">
        <v>85</v>
      </c>
      <c r="C103" s="139">
        <v>408.21499999999997</v>
      </c>
      <c r="D103" s="221">
        <v>2.714999999999975</v>
      </c>
      <c r="E103" s="221">
        <v>0.5</v>
      </c>
      <c r="F103" s="221">
        <v>-405.5</v>
      </c>
      <c r="G103" s="222">
        <v>2.714999999999975</v>
      </c>
      <c r="H103" s="221">
        <v>2.706</v>
      </c>
      <c r="I103" s="223">
        <v>99.668508287293747</v>
      </c>
      <c r="J103" s="222">
        <v>8.999999999975028E-3</v>
      </c>
      <c r="K103" s="221">
        <v>0</v>
      </c>
      <c r="L103" s="221">
        <v>0</v>
      </c>
      <c r="M103" s="221">
        <v>0</v>
      </c>
      <c r="N103" s="221">
        <v>0</v>
      </c>
      <c r="O103" s="221">
        <v>0</v>
      </c>
      <c r="P103" s="221">
        <v>0</v>
      </c>
      <c r="Q103" s="126" t="s">
        <v>235</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271.03199999999998</v>
      </c>
      <c r="I104" s="223">
        <v>86.523690645690607</v>
      </c>
      <c r="J104" s="222">
        <v>42.213999999999999</v>
      </c>
      <c r="K104" s="221">
        <v>8.7700000000000387</v>
      </c>
      <c r="L104" s="221">
        <v>6.5959999999999468</v>
      </c>
      <c r="M104" s="221">
        <v>4.8410000000000082</v>
      </c>
      <c r="N104" s="221">
        <v>0</v>
      </c>
      <c r="O104" s="221">
        <v>0</v>
      </c>
      <c r="P104" s="221">
        <v>5.0517499999999984</v>
      </c>
      <c r="Q104" s="126">
        <v>6.3563121690503319</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249.714</v>
      </c>
      <c r="I106" s="223">
        <v>24.814547246852648</v>
      </c>
      <c r="J106" s="222">
        <v>756.60699999999997</v>
      </c>
      <c r="K106" s="221">
        <v>1.7250000000000227</v>
      </c>
      <c r="L106" s="221">
        <v>1.4969999999999857</v>
      </c>
      <c r="M106" s="221">
        <v>0</v>
      </c>
      <c r="N106" s="221">
        <v>0</v>
      </c>
      <c r="O106" s="221">
        <v>0</v>
      </c>
      <c r="P106" s="221">
        <v>0.8055000000000021</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16815.922999999999</v>
      </c>
      <c r="E108" s="221">
        <v>9.4000000000000341</v>
      </c>
      <c r="F108" s="221">
        <v>585.1999999999997</v>
      </c>
      <c r="G108" s="222">
        <v>16815.922999999999</v>
      </c>
      <c r="H108" s="221">
        <v>9021.7719551507689</v>
      </c>
      <c r="I108" s="223">
        <v>53.650174035351903</v>
      </c>
      <c r="J108" s="222">
        <v>7794.1510448492318</v>
      </c>
      <c r="K108" s="221">
        <v>188.58299999999988</v>
      </c>
      <c r="L108" s="221">
        <v>211.95799998283391</v>
      </c>
      <c r="M108" s="221">
        <v>57.606999999999971</v>
      </c>
      <c r="N108" s="221">
        <v>2.7670199998016187</v>
      </c>
      <c r="O108" s="221">
        <v>1.6454761358039156E-2</v>
      </c>
      <c r="P108" s="142">
        <v>115.22875499565885</v>
      </c>
      <c r="Q108" s="126"/>
      <c r="T108" s="143"/>
    </row>
    <row r="109" spans="1:20" ht="10.75" customHeight="1" x14ac:dyDescent="0.25">
      <c r="A109" s="110"/>
      <c r="B109" s="138" t="s">
        <v>90</v>
      </c>
      <c r="C109" s="139">
        <v>1570.396</v>
      </c>
      <c r="D109" s="221">
        <v>1325.596</v>
      </c>
      <c r="E109" s="221">
        <v>-9.3999999999998636</v>
      </c>
      <c r="F109" s="221">
        <v>-244.79999999999995</v>
      </c>
      <c r="G109" s="222">
        <v>1325.596</v>
      </c>
      <c r="H109" s="221">
        <v>432.46358982028067</v>
      </c>
      <c r="I109" s="223">
        <v>32.624086812292788</v>
      </c>
      <c r="J109" s="222">
        <v>893.13241017971927</v>
      </c>
      <c r="K109" s="221">
        <v>7.4156000003814597</v>
      </c>
      <c r="L109" s="221">
        <v>14.688819965362484</v>
      </c>
      <c r="M109" s="221">
        <v>1.2260000228934587E-2</v>
      </c>
      <c r="N109" s="221">
        <v>6.8999999999959982E-2</v>
      </c>
      <c r="O109" s="221">
        <v>5.2052058093084155E-3</v>
      </c>
      <c r="P109" s="221">
        <v>5.5464199914932095</v>
      </c>
      <c r="Q109" s="126" t="s">
        <v>235</v>
      </c>
      <c r="T109" s="143"/>
    </row>
    <row r="110" spans="1:20" ht="10.75" customHeight="1" x14ac:dyDescent="0.25">
      <c r="A110" s="110"/>
      <c r="B110" s="138" t="s">
        <v>91</v>
      </c>
      <c r="C110" s="139">
        <v>2338.317</v>
      </c>
      <c r="D110" s="221">
        <v>2195.7170000000001</v>
      </c>
      <c r="E110" s="221">
        <v>0</v>
      </c>
      <c r="F110" s="221">
        <v>-142.59999999999991</v>
      </c>
      <c r="G110" s="222">
        <v>2195.7170000000001</v>
      </c>
      <c r="H110" s="221">
        <v>766.94683636331899</v>
      </c>
      <c r="I110" s="223">
        <v>34.929220676586233</v>
      </c>
      <c r="J110" s="222">
        <v>1428.770163636681</v>
      </c>
      <c r="K110" s="221">
        <v>28.428599845409622</v>
      </c>
      <c r="L110" s="221">
        <v>11.580965609952045</v>
      </c>
      <c r="M110" s="221">
        <v>0</v>
      </c>
      <c r="N110" s="221">
        <v>9.0732000417709742</v>
      </c>
      <c r="O110" s="221">
        <v>0.41322265309103923</v>
      </c>
      <c r="P110" s="221">
        <v>12.27069137428316</v>
      </c>
      <c r="Q110" s="126" t="s">
        <v>235</v>
      </c>
      <c r="T110" s="143"/>
    </row>
    <row r="111" spans="1:20" ht="10.75" customHeight="1" x14ac:dyDescent="0.25">
      <c r="A111" s="110"/>
      <c r="B111" s="138" t="s">
        <v>207</v>
      </c>
      <c r="C111" s="139">
        <v>191.96700000000001</v>
      </c>
      <c r="D111" s="221">
        <v>520.16700000000003</v>
      </c>
      <c r="E111" s="221">
        <v>0</v>
      </c>
      <c r="F111" s="221">
        <v>328.20000000000005</v>
      </c>
      <c r="G111" s="222">
        <v>520.16700000000003</v>
      </c>
      <c r="H111" s="221">
        <v>510.61691766333598</v>
      </c>
      <c r="I111" s="223">
        <v>98.164035331602349</v>
      </c>
      <c r="J111" s="222">
        <v>9.5500823366640475</v>
      </c>
      <c r="K111" s="221">
        <v>8.8817200331690174</v>
      </c>
      <c r="L111" s="221">
        <v>11.582300540923995</v>
      </c>
      <c r="M111" s="221">
        <v>0</v>
      </c>
      <c r="N111" s="221">
        <v>0.69000001907397746</v>
      </c>
      <c r="O111" s="221">
        <v>0.13264971039569551</v>
      </c>
      <c r="P111" s="221">
        <v>5.2885051482917476</v>
      </c>
      <c r="Q111" s="126">
        <v>0</v>
      </c>
      <c r="T111" s="143"/>
    </row>
    <row r="112" spans="1:20" ht="10.75" customHeight="1" x14ac:dyDescent="0.25">
      <c r="A112" s="110"/>
      <c r="B112" s="138" t="s">
        <v>92</v>
      </c>
      <c r="C112" s="139">
        <v>68.790999999999997</v>
      </c>
      <c r="D112" s="221">
        <v>42.190999999999995</v>
      </c>
      <c r="E112" s="221">
        <v>0</v>
      </c>
      <c r="F112" s="221">
        <v>-26.6</v>
      </c>
      <c r="G112" s="222">
        <v>42.190999999999995</v>
      </c>
      <c r="H112" s="221">
        <v>0.51700000000000002</v>
      </c>
      <c r="I112" s="223">
        <v>1.2253798203408313</v>
      </c>
      <c r="J112" s="222">
        <v>41.673999999999992</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147.70058362936999</v>
      </c>
      <c r="I113" s="223">
        <v>54.387064851575822</v>
      </c>
      <c r="J113" s="222">
        <v>123.87241637062999</v>
      </c>
      <c r="K113" s="221">
        <v>2.4248000535970107</v>
      </c>
      <c r="L113" s="221">
        <v>0.67735999989497486</v>
      </c>
      <c r="M113" s="221">
        <v>0</v>
      </c>
      <c r="N113" s="221">
        <v>0</v>
      </c>
      <c r="O113" s="221">
        <v>0</v>
      </c>
      <c r="P113" s="221">
        <v>0.77554001337299638</v>
      </c>
      <c r="Q113" s="126" t="s">
        <v>235</v>
      </c>
      <c r="T113" s="143"/>
    </row>
    <row r="114" spans="1:20" ht="10.75" customHeight="1" x14ac:dyDescent="0.25">
      <c r="A114" s="110"/>
      <c r="B114" s="138" t="s">
        <v>94</v>
      </c>
      <c r="C114" s="139">
        <v>196.77799999999999</v>
      </c>
      <c r="D114" s="221">
        <v>55.078000000000003</v>
      </c>
      <c r="E114" s="221">
        <v>0</v>
      </c>
      <c r="F114" s="221">
        <v>-141.69999999999999</v>
      </c>
      <c r="G114" s="222">
        <v>55.078000000000003</v>
      </c>
      <c r="H114" s="221">
        <v>0.245</v>
      </c>
      <c r="I114" s="223">
        <v>0.44482370456443587</v>
      </c>
      <c r="J114" s="222">
        <v>54.833000000000006</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304.80638918751498</v>
      </c>
      <c r="I115" s="223">
        <v>76.613586860219584</v>
      </c>
      <c r="J115" s="222">
        <v>93.042610812484952</v>
      </c>
      <c r="K115" s="221">
        <v>0</v>
      </c>
      <c r="L115" s="221">
        <v>0</v>
      </c>
      <c r="M115" s="221">
        <v>0</v>
      </c>
      <c r="N115" s="221">
        <v>0</v>
      </c>
      <c r="O115" s="221">
        <v>0</v>
      </c>
      <c r="P115" s="221">
        <v>0</v>
      </c>
      <c r="Q115" s="126" t="s">
        <v>235</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162.61356480567906</v>
      </c>
      <c r="I117" s="223">
        <v>72.320587769535848</v>
      </c>
      <c r="J117" s="222">
        <v>62.237435194320938</v>
      </c>
      <c r="K117" s="221">
        <v>4.9183999347687291</v>
      </c>
      <c r="L117" s="221">
        <v>17.877939984440786</v>
      </c>
      <c r="M117" s="221">
        <v>0</v>
      </c>
      <c r="N117" s="221">
        <v>0</v>
      </c>
      <c r="O117" s="221">
        <v>0</v>
      </c>
      <c r="P117" s="221">
        <v>5.6990849798023788</v>
      </c>
      <c r="Q117" s="126">
        <v>8.9206013623048452</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0</v>
      </c>
      <c r="L119" s="221">
        <v>0</v>
      </c>
      <c r="M119" s="221">
        <v>0</v>
      </c>
      <c r="N119" s="221">
        <v>0</v>
      </c>
      <c r="O119" s="221">
        <v>0</v>
      </c>
      <c r="P119" s="221">
        <v>0</v>
      </c>
      <c r="Q119" s="126" t="s">
        <v>235</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27.2754799257517</v>
      </c>
      <c r="I120" s="223">
        <v>28.804114270063994</v>
      </c>
      <c r="J120" s="222">
        <v>67.417520074248316</v>
      </c>
      <c r="K120" s="221">
        <v>2.1612400002480001</v>
      </c>
      <c r="L120" s="221">
        <v>1.5700000000000003</v>
      </c>
      <c r="M120" s="221">
        <v>0</v>
      </c>
      <c r="N120" s="221">
        <v>0</v>
      </c>
      <c r="O120" s="221">
        <v>0</v>
      </c>
      <c r="P120" s="221">
        <v>0.9328100000620001</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92.263639960207001</v>
      </c>
      <c r="I121" s="223">
        <v>109.9410635719391</v>
      </c>
      <c r="J121" s="222">
        <v>-8.3426399602070092</v>
      </c>
      <c r="K121" s="221">
        <v>1.8166800079345933</v>
      </c>
      <c r="L121" s="221">
        <v>4.3339200000762048</v>
      </c>
      <c r="M121" s="221">
        <v>0</v>
      </c>
      <c r="N121" s="221">
        <v>1.180000044399776E-3</v>
      </c>
      <c r="O121" s="221">
        <v>1.4060843464684359E-3</v>
      </c>
      <c r="P121" s="221">
        <v>1.5379450020137995</v>
      </c>
      <c r="Q121" s="126">
        <v>0</v>
      </c>
      <c r="T121" s="143"/>
    </row>
    <row r="122" spans="1:20" ht="10.75" customHeight="1" x14ac:dyDescent="0.25">
      <c r="A122" s="110"/>
      <c r="B122" s="141" t="s">
        <v>103</v>
      </c>
      <c r="C122" s="139">
        <v>22079.040999999997</v>
      </c>
      <c r="D122" s="221">
        <v>22038.240999999998</v>
      </c>
      <c r="E122" s="221">
        <v>0</v>
      </c>
      <c r="F122" s="221">
        <v>-40.800000000000068</v>
      </c>
      <c r="G122" s="222">
        <v>22038.241000000002</v>
      </c>
      <c r="H122" s="221">
        <v>11471.671956506227</v>
      </c>
      <c r="I122" s="223">
        <v>52.053482655472486</v>
      </c>
      <c r="J122" s="222">
        <v>10566.569043493775</v>
      </c>
      <c r="K122" s="221">
        <v>244.63003987551019</v>
      </c>
      <c r="L122" s="221">
        <v>274.2693060834863</v>
      </c>
      <c r="M122" s="221">
        <v>57.619260000226859</v>
      </c>
      <c r="N122" s="221">
        <v>12.600400060693573</v>
      </c>
      <c r="O122" s="221">
        <v>5.7175162303985942E-2</v>
      </c>
      <c r="P122" s="221">
        <v>147.27975150497923</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3.5614470043182398</v>
      </c>
      <c r="I125" s="223">
        <v>10.718210558319008</v>
      </c>
      <c r="J125" s="222">
        <v>29.666552995681762</v>
      </c>
      <c r="K125" s="221">
        <v>1.2000000000000011E-2</v>
      </c>
      <c r="L125" s="221">
        <v>9.9999999999997868E-3</v>
      </c>
      <c r="M125" s="221">
        <v>0</v>
      </c>
      <c r="N125" s="221">
        <v>0</v>
      </c>
      <c r="O125" s="221">
        <v>0</v>
      </c>
      <c r="P125" s="221">
        <v>5.4999999999999494E-3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16.958342113882299</v>
      </c>
      <c r="I126" s="223">
        <v>59.889610516606488</v>
      </c>
      <c r="J126" s="222">
        <v>11.35765788611771</v>
      </c>
      <c r="K126" s="221">
        <v>9.3219996691011886E-3</v>
      </c>
      <c r="L126" s="221">
        <v>0.47580000019069851</v>
      </c>
      <c r="M126" s="221">
        <v>0</v>
      </c>
      <c r="N126" s="221">
        <v>0</v>
      </c>
      <c r="O126" s="221">
        <v>0</v>
      </c>
      <c r="P126" s="221">
        <v>0.12128049996494993</v>
      </c>
      <c r="Q126" s="126" t="s">
        <v>235</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22099.822999999997</v>
      </c>
      <c r="E129" s="148">
        <v>0.5</v>
      </c>
      <c r="F129" s="151">
        <v>-270.00000000000011</v>
      </c>
      <c r="G129" s="153">
        <v>22100.322999999997</v>
      </c>
      <c r="H129" s="151">
        <v>11492.191745624426</v>
      </c>
      <c r="I129" s="150">
        <v>52.000107625686866</v>
      </c>
      <c r="J129" s="153">
        <v>10608.13125437557</v>
      </c>
      <c r="K129" s="151">
        <v>244.65136187517783</v>
      </c>
      <c r="L129" s="151">
        <v>274.75510608367586</v>
      </c>
      <c r="M129" s="151">
        <v>57.619260000226859</v>
      </c>
      <c r="N129" s="151">
        <v>12.600400060693573</v>
      </c>
      <c r="O129" s="151">
        <v>5.70158415327289E-2</v>
      </c>
      <c r="P129" s="154">
        <v>147.40653200494353</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45280</v>
      </c>
      <c r="L134" s="131">
        <v>45301</v>
      </c>
      <c r="M134" s="131">
        <v>45308</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1554.423</v>
      </c>
      <c r="E137" s="221">
        <v>-55.899999999999864</v>
      </c>
      <c r="F137" s="221">
        <v>408.29999999999995</v>
      </c>
      <c r="G137" s="222">
        <v>1554.423</v>
      </c>
      <c r="H137" s="221">
        <v>1521.1930000000002</v>
      </c>
      <c r="I137" s="223">
        <v>97.86222926449237</v>
      </c>
      <c r="J137" s="222">
        <v>33.229999999999791</v>
      </c>
      <c r="K137" s="221">
        <v>20.173000000000002</v>
      </c>
      <c r="L137" s="221">
        <v>52.722000000000207</v>
      </c>
      <c r="M137" s="221">
        <v>7.0579999999999927</v>
      </c>
      <c r="N137" s="221">
        <v>15.00200000000018</v>
      </c>
      <c r="O137" s="221">
        <v>0.96511695979795598</v>
      </c>
      <c r="P137" s="221">
        <v>23.738750000000095</v>
      </c>
      <c r="Q137" s="126">
        <v>0</v>
      </c>
    </row>
    <row r="138" spans="1:20" ht="10.75" customHeight="1" x14ac:dyDescent="0.25">
      <c r="A138" s="225"/>
      <c r="B138" s="138" t="s">
        <v>80</v>
      </c>
      <c r="C138" s="139">
        <v>348.36799999999999</v>
      </c>
      <c r="D138" s="221">
        <v>661.26800000000003</v>
      </c>
      <c r="E138" s="221">
        <v>6.2999999999999545</v>
      </c>
      <c r="F138" s="221">
        <v>312.90000000000003</v>
      </c>
      <c r="G138" s="222">
        <v>661.26800000000003</v>
      </c>
      <c r="H138" s="221">
        <v>635.16399999999999</v>
      </c>
      <c r="I138" s="223">
        <v>96.052432599188222</v>
      </c>
      <c r="J138" s="222">
        <v>26.104000000000042</v>
      </c>
      <c r="K138" s="221">
        <v>16.218999999999937</v>
      </c>
      <c r="L138" s="221">
        <v>22.768000000000029</v>
      </c>
      <c r="M138" s="221">
        <v>12.711999999999989</v>
      </c>
      <c r="N138" s="221">
        <v>0</v>
      </c>
      <c r="O138" s="221">
        <v>0</v>
      </c>
      <c r="P138" s="221">
        <v>12.924749999999989</v>
      </c>
      <c r="Q138" s="126">
        <v>1.9690903112250968E-2</v>
      </c>
    </row>
    <row r="139" spans="1:20" ht="10.75" customHeight="1" x14ac:dyDescent="0.25">
      <c r="A139" s="110"/>
      <c r="B139" s="138" t="s">
        <v>81</v>
      </c>
      <c r="C139" s="139">
        <v>522.58100000000002</v>
      </c>
      <c r="D139" s="221">
        <v>817.98099999999999</v>
      </c>
      <c r="E139" s="221">
        <v>-16.900000000000091</v>
      </c>
      <c r="F139" s="221">
        <v>295.39999999999998</v>
      </c>
      <c r="G139" s="222">
        <v>817.98099999999999</v>
      </c>
      <c r="H139" s="221">
        <v>810.80600000000004</v>
      </c>
      <c r="I139" s="223">
        <v>99.122840261570872</v>
      </c>
      <c r="J139" s="222">
        <v>7.1749999999999545</v>
      </c>
      <c r="K139" s="221">
        <v>11.663999999999987</v>
      </c>
      <c r="L139" s="221">
        <v>12.373000000000047</v>
      </c>
      <c r="M139" s="221">
        <v>6.0399999999999636</v>
      </c>
      <c r="N139" s="221">
        <v>6.6000000000030923E-2</v>
      </c>
      <c r="O139" s="221">
        <v>8.0686470712682725E-3</v>
      </c>
      <c r="P139" s="221">
        <v>7.5357500000000073</v>
      </c>
      <c r="Q139" s="126">
        <v>0</v>
      </c>
      <c r="T139" s="143"/>
    </row>
    <row r="140" spans="1:20" ht="10.75" customHeight="1" x14ac:dyDescent="0.25">
      <c r="A140" s="110"/>
      <c r="B140" s="138" t="s">
        <v>82</v>
      </c>
      <c r="C140" s="139">
        <v>1009.307</v>
      </c>
      <c r="D140" s="221">
        <v>1142.807</v>
      </c>
      <c r="E140" s="221">
        <v>-30</v>
      </c>
      <c r="F140" s="221">
        <v>133.5</v>
      </c>
      <c r="G140" s="222">
        <v>1142.807</v>
      </c>
      <c r="H140" s="221">
        <v>1130.5910000000001</v>
      </c>
      <c r="I140" s="223">
        <v>98.931053099954767</v>
      </c>
      <c r="J140" s="222">
        <v>12.215999999999894</v>
      </c>
      <c r="K140" s="221">
        <v>41.411000000000058</v>
      </c>
      <c r="L140" s="221">
        <v>87.156999999999925</v>
      </c>
      <c r="M140" s="221">
        <v>15.144000000000005</v>
      </c>
      <c r="N140" s="221">
        <v>1.2200000000000273</v>
      </c>
      <c r="O140" s="221">
        <v>0.10675468386175681</v>
      </c>
      <c r="P140" s="221">
        <v>36.233000000000004</v>
      </c>
      <c r="Q140" s="126">
        <v>0</v>
      </c>
      <c r="T140" s="143"/>
    </row>
    <row r="141" spans="1:20" ht="10.75" customHeight="1" x14ac:dyDescent="0.25">
      <c r="A141" s="110"/>
      <c r="B141" s="138" t="s">
        <v>83</v>
      </c>
      <c r="C141" s="139">
        <v>13.003</v>
      </c>
      <c r="D141" s="221">
        <v>6.6030000000000015</v>
      </c>
      <c r="E141" s="221">
        <v>0</v>
      </c>
      <c r="F141" s="221">
        <v>-6.3999999999999986</v>
      </c>
      <c r="G141" s="222">
        <v>6.6030000000000015</v>
      </c>
      <c r="H141" s="221">
        <v>4.8423050688803215</v>
      </c>
      <c r="I141" s="223">
        <v>73.334924562779349</v>
      </c>
      <c r="J141" s="222">
        <v>1.76069493111968</v>
      </c>
      <c r="K141" s="221">
        <v>0.33300000000000018</v>
      </c>
      <c r="L141" s="221">
        <v>8.9999999999994529E-3</v>
      </c>
      <c r="M141" s="221">
        <v>0</v>
      </c>
      <c r="N141" s="221">
        <v>0</v>
      </c>
      <c r="O141" s="221">
        <v>0</v>
      </c>
      <c r="P141" s="221">
        <v>8.5499999999999909E-2</v>
      </c>
      <c r="Q141" s="126">
        <v>18.592923170990431</v>
      </c>
      <c r="T141" s="143"/>
    </row>
    <row r="142" spans="1:20" ht="10.75" customHeight="1" x14ac:dyDescent="0.25">
      <c r="A142" s="110"/>
      <c r="B142" s="138" t="s">
        <v>84</v>
      </c>
      <c r="C142" s="139">
        <v>50.331000000000003</v>
      </c>
      <c r="D142" s="221">
        <v>2.1310000000000002</v>
      </c>
      <c r="E142" s="221">
        <v>0</v>
      </c>
      <c r="F142" s="221">
        <v>-48.2</v>
      </c>
      <c r="G142" s="222">
        <v>2.1310000000000002</v>
      </c>
      <c r="H142" s="221">
        <v>1.294</v>
      </c>
      <c r="I142" s="223">
        <v>60.722665415297982</v>
      </c>
      <c r="J142" s="222">
        <v>0.83700000000000019</v>
      </c>
      <c r="K142" s="221">
        <v>0</v>
      </c>
      <c r="L142" s="221">
        <v>0</v>
      </c>
      <c r="M142" s="221">
        <v>0</v>
      </c>
      <c r="N142" s="221">
        <v>0</v>
      </c>
      <c r="O142" s="221">
        <v>0</v>
      </c>
      <c r="P142" s="221">
        <v>0</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61.750999999999998</v>
      </c>
      <c r="E144" s="221">
        <v>0</v>
      </c>
      <c r="F144" s="221">
        <v>26</v>
      </c>
      <c r="G144" s="222">
        <v>61.750999999999998</v>
      </c>
      <c r="H144" s="221">
        <v>63.548999999999999</v>
      </c>
      <c r="I144" s="223">
        <v>102.91169373775324</v>
      </c>
      <c r="J144" s="222">
        <v>-1.7980000000000018</v>
      </c>
      <c r="K144" s="221">
        <v>1.1139999999999972</v>
      </c>
      <c r="L144" s="221">
        <v>4.3560000000000016</v>
      </c>
      <c r="M144" s="221">
        <v>2.7669999999999959</v>
      </c>
      <c r="N144" s="221">
        <v>0</v>
      </c>
      <c r="O144" s="221">
        <v>0</v>
      </c>
      <c r="P144" s="221">
        <v>2.0592499999999987</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233.233</v>
      </c>
      <c r="I146" s="223">
        <v>109.08933582787651</v>
      </c>
      <c r="J146" s="222">
        <v>-19.432999999999993</v>
      </c>
      <c r="K146" s="221">
        <v>3.4370000000000118</v>
      </c>
      <c r="L146" s="221">
        <v>19.619</v>
      </c>
      <c r="M146" s="221">
        <v>0</v>
      </c>
      <c r="N146" s="221">
        <v>0</v>
      </c>
      <c r="O146" s="221">
        <v>0</v>
      </c>
      <c r="P146" s="221">
        <v>5.7640000000000029</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4462.4130000000005</v>
      </c>
      <c r="E148" s="221">
        <v>-96.5</v>
      </c>
      <c r="F148" s="221">
        <v>1032.6999999999998</v>
      </c>
      <c r="G148" s="222">
        <v>4462.4130000000005</v>
      </c>
      <c r="H148" s="221">
        <v>4401.9273050688807</v>
      </c>
      <c r="I148" s="223">
        <v>98.644551839304881</v>
      </c>
      <c r="J148" s="222">
        <v>60.485694931119369</v>
      </c>
      <c r="K148" s="221">
        <v>94.350999999999999</v>
      </c>
      <c r="L148" s="221">
        <v>199.00400000000019</v>
      </c>
      <c r="M148" s="221">
        <v>43.720999999999947</v>
      </c>
      <c r="N148" s="221">
        <v>16.288000000000238</v>
      </c>
      <c r="O148" s="221">
        <v>0.36500431493006669</v>
      </c>
      <c r="P148" s="142">
        <v>88.341000000000093</v>
      </c>
      <c r="Q148" s="126">
        <v>0</v>
      </c>
      <c r="T148" s="143"/>
    </row>
    <row r="149" spans="1:20" ht="10.75" customHeight="1" x14ac:dyDescent="0.25">
      <c r="A149" s="110"/>
      <c r="B149" s="138" t="s">
        <v>90</v>
      </c>
      <c r="C149" s="139">
        <v>166.59</v>
      </c>
      <c r="D149" s="221">
        <v>166.09</v>
      </c>
      <c r="E149" s="221">
        <v>0</v>
      </c>
      <c r="F149" s="221">
        <v>-0.5</v>
      </c>
      <c r="G149" s="222">
        <v>166.09</v>
      </c>
      <c r="H149" s="221">
        <v>162.91744450050592</v>
      </c>
      <c r="I149" s="223">
        <v>98.08985760762593</v>
      </c>
      <c r="J149" s="222">
        <v>3.1725554994940808</v>
      </c>
      <c r="K149" s="221">
        <v>18.736000000000004</v>
      </c>
      <c r="L149" s="221">
        <v>46.678999999999988</v>
      </c>
      <c r="M149" s="221">
        <v>3.0960000000000036</v>
      </c>
      <c r="N149" s="221">
        <v>0.63605918446182841</v>
      </c>
      <c r="O149" s="221">
        <v>0.38296055419461039</v>
      </c>
      <c r="P149" s="221">
        <v>17.286764796115456</v>
      </c>
      <c r="Q149" s="126">
        <v>0</v>
      </c>
      <c r="T149" s="143"/>
    </row>
    <row r="150" spans="1:20" ht="10.75" customHeight="1" x14ac:dyDescent="0.25">
      <c r="A150" s="225"/>
      <c r="B150" s="138" t="s">
        <v>91</v>
      </c>
      <c r="C150" s="139">
        <v>484.68099999999998</v>
      </c>
      <c r="D150" s="221">
        <v>2076.5810000000001</v>
      </c>
      <c r="E150" s="221">
        <v>14.5</v>
      </c>
      <c r="F150" s="221">
        <v>1591.9</v>
      </c>
      <c r="G150" s="222">
        <v>2076.5810000000001</v>
      </c>
      <c r="H150" s="221">
        <v>2043.6559305430292</v>
      </c>
      <c r="I150" s="223">
        <v>98.414457733313995</v>
      </c>
      <c r="J150" s="222">
        <v>32.925069456970959</v>
      </c>
      <c r="K150" s="221">
        <v>96.70910429000196</v>
      </c>
      <c r="L150" s="221">
        <v>68.668417863159902</v>
      </c>
      <c r="M150" s="221">
        <v>0</v>
      </c>
      <c r="N150" s="221">
        <v>1.5612800827102546</v>
      </c>
      <c r="O150" s="221">
        <v>7.5185127992130077E-2</v>
      </c>
      <c r="P150" s="221">
        <v>41.734700558968029</v>
      </c>
      <c r="Q150" s="126">
        <v>0</v>
      </c>
      <c r="T150" s="143"/>
    </row>
    <row r="151" spans="1:20" ht="10.75" customHeight="1" x14ac:dyDescent="0.25">
      <c r="A151" s="110"/>
      <c r="B151" s="138" t="s">
        <v>207</v>
      </c>
      <c r="C151" s="139">
        <v>30.033999999999999</v>
      </c>
      <c r="D151" s="221">
        <v>149.834</v>
      </c>
      <c r="E151" s="221">
        <v>-3</v>
      </c>
      <c r="F151" s="221">
        <v>119.80000000000001</v>
      </c>
      <c r="G151" s="222">
        <v>149.834</v>
      </c>
      <c r="H151" s="221">
        <v>141.1416183604</v>
      </c>
      <c r="I151" s="223">
        <v>94.1986587559566</v>
      </c>
      <c r="J151" s="222">
        <v>8.6923816396000007</v>
      </c>
      <c r="K151" s="221">
        <v>2.9976101608269801</v>
      </c>
      <c r="L151" s="221">
        <v>2.4833754925730034</v>
      </c>
      <c r="M151" s="221">
        <v>0</v>
      </c>
      <c r="N151" s="221">
        <v>0</v>
      </c>
      <c r="O151" s="221">
        <v>0</v>
      </c>
      <c r="P151" s="221">
        <v>1.3702464133499959</v>
      </c>
      <c r="Q151" s="126">
        <v>4.3436631214007377</v>
      </c>
      <c r="T151" s="143"/>
    </row>
    <row r="152" spans="1:20" ht="10.75" customHeight="1" x14ac:dyDescent="0.25">
      <c r="A152" s="225"/>
      <c r="B152" s="138" t="s">
        <v>92</v>
      </c>
      <c r="C152" s="139">
        <v>1845.8040000000001</v>
      </c>
      <c r="D152" s="221">
        <v>266.904</v>
      </c>
      <c r="E152" s="221">
        <v>90</v>
      </c>
      <c r="F152" s="221">
        <v>-1578.9</v>
      </c>
      <c r="G152" s="222">
        <v>266.904</v>
      </c>
      <c r="H152" s="221">
        <v>0</v>
      </c>
      <c r="I152" s="223">
        <v>0</v>
      </c>
      <c r="J152" s="222">
        <v>266.904</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120.73400000000001</v>
      </c>
      <c r="E153" s="221">
        <v>0</v>
      </c>
      <c r="F153" s="221">
        <v>97.700000000000017</v>
      </c>
      <c r="G153" s="222">
        <v>120.73400000000001</v>
      </c>
      <c r="H153" s="221">
        <v>117.42557937765099</v>
      </c>
      <c r="I153" s="223">
        <v>97.259744046955277</v>
      </c>
      <c r="J153" s="222">
        <v>3.3084206223490185</v>
      </c>
      <c r="K153" s="221">
        <v>1.0501250801079891</v>
      </c>
      <c r="L153" s="221">
        <v>0</v>
      </c>
      <c r="M153" s="221">
        <v>0</v>
      </c>
      <c r="N153" s="221">
        <v>0</v>
      </c>
      <c r="O153" s="221">
        <v>0</v>
      </c>
      <c r="P153" s="221">
        <v>0.26253127002699728</v>
      </c>
      <c r="Q153" s="126">
        <v>10.602005932507767</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40.00200000000001</v>
      </c>
      <c r="E155" s="221">
        <v>0</v>
      </c>
      <c r="F155" s="221">
        <v>-133.19999999999999</v>
      </c>
      <c r="G155" s="222">
        <v>40.00200000000001</v>
      </c>
      <c r="H155" s="221">
        <v>39.913831584930399</v>
      </c>
      <c r="I155" s="223">
        <v>99.779589982826835</v>
      </c>
      <c r="J155" s="222">
        <v>8.8168415069610262E-2</v>
      </c>
      <c r="K155" s="221">
        <v>0</v>
      </c>
      <c r="L155" s="221">
        <v>0</v>
      </c>
      <c r="M155" s="221">
        <v>0</v>
      </c>
      <c r="N155" s="221">
        <v>0</v>
      </c>
      <c r="O155" s="221">
        <v>0</v>
      </c>
      <c r="P155" s="221">
        <v>0</v>
      </c>
      <c r="Q155" s="126" t="s">
        <v>235</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2.0670000000000002</v>
      </c>
      <c r="E159" s="221">
        <v>-5</v>
      </c>
      <c r="F159" s="221">
        <v>2</v>
      </c>
      <c r="G159" s="222">
        <v>2.0670000000000002</v>
      </c>
      <c r="H159" s="221">
        <v>1.5579999999999998</v>
      </c>
      <c r="I159" s="223">
        <v>75.374939525882908</v>
      </c>
      <c r="J159" s="222">
        <v>0.50900000000000034</v>
      </c>
      <c r="K159" s="221">
        <v>0</v>
      </c>
      <c r="L159" s="221">
        <v>0</v>
      </c>
      <c r="M159" s="221">
        <v>0</v>
      </c>
      <c r="N159" s="221">
        <v>0</v>
      </c>
      <c r="O159" s="221">
        <v>0</v>
      </c>
      <c r="P159" s="221">
        <v>0</v>
      </c>
      <c r="Q159" s="126" t="s">
        <v>235</v>
      </c>
      <c r="T159" s="143"/>
    </row>
    <row r="160" spans="1:20" ht="10.75" customHeight="1" x14ac:dyDescent="0.25">
      <c r="A160" s="110"/>
      <c r="B160" s="138" t="s">
        <v>100</v>
      </c>
      <c r="C160" s="139">
        <v>-5.2149999999999999</v>
      </c>
      <c r="D160" s="221">
        <v>-5.2149999999999999</v>
      </c>
      <c r="E160" s="221">
        <v>0</v>
      </c>
      <c r="F160" s="221">
        <v>0</v>
      </c>
      <c r="G160" s="222">
        <v>-5.2149999999999999</v>
      </c>
      <c r="H160" s="221">
        <v>8.5</v>
      </c>
      <c r="I160" s="223" t="s">
        <v>116</v>
      </c>
      <c r="J160" s="222">
        <v>-13.715</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10.940000000000001</v>
      </c>
      <c r="E161" s="221">
        <v>0</v>
      </c>
      <c r="F161" s="221">
        <v>5.5000000000000009</v>
      </c>
      <c r="G161" s="222">
        <v>10.940000000000001</v>
      </c>
      <c r="H161" s="221">
        <v>10.856699910163901</v>
      </c>
      <c r="I161" s="223">
        <v>99.238573219048433</v>
      </c>
      <c r="J161" s="222">
        <v>8.330008983610071E-2</v>
      </c>
      <c r="K161" s="221">
        <v>0</v>
      </c>
      <c r="L161" s="221">
        <v>0.40600000000000058</v>
      </c>
      <c r="M161" s="221">
        <v>0</v>
      </c>
      <c r="N161" s="221">
        <v>0</v>
      </c>
      <c r="O161" s="221">
        <v>0</v>
      </c>
      <c r="P161" s="221">
        <v>0.10150000000000015</v>
      </c>
      <c r="Q161" s="126">
        <v>0</v>
      </c>
      <c r="T161" s="143"/>
    </row>
    <row r="162" spans="1:20" ht="10.75" customHeight="1" x14ac:dyDescent="0.25">
      <c r="A162" s="110"/>
      <c r="B162" s="141" t="s">
        <v>103</v>
      </c>
      <c r="C162" s="139">
        <v>6205.1080000000002</v>
      </c>
      <c r="D162" s="221">
        <v>7297.1080000000002</v>
      </c>
      <c r="E162" s="221">
        <v>0</v>
      </c>
      <c r="F162" s="221">
        <v>1091.9999999999998</v>
      </c>
      <c r="G162" s="222">
        <v>7297.1080000000002</v>
      </c>
      <c r="H162" s="221">
        <v>6934.0389493628982</v>
      </c>
      <c r="I162" s="223">
        <v>95.024480237415958</v>
      </c>
      <c r="J162" s="222">
        <v>363.06905063710201</v>
      </c>
      <c r="K162" s="221">
        <v>213.84383953093584</v>
      </c>
      <c r="L162" s="221">
        <v>317.24079335573515</v>
      </c>
      <c r="M162" s="221">
        <v>46.817000000000007</v>
      </c>
      <c r="N162" s="221">
        <v>18.485339267172094</v>
      </c>
      <c r="O162" s="221">
        <v>0.25332418359673575</v>
      </c>
      <c r="P162" s="221">
        <v>149.09674303846077</v>
      </c>
      <c r="Q162" s="126">
        <v>0.43512395534653114</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0.49357000017166136</v>
      </c>
      <c r="I165" s="223">
        <v>15.973139164131434</v>
      </c>
      <c r="J165" s="222">
        <v>2.5964299998283389</v>
      </c>
      <c r="K165" s="221">
        <v>0</v>
      </c>
      <c r="L165" s="221">
        <v>4.4999999999999984E-2</v>
      </c>
      <c r="M165" s="221">
        <v>0</v>
      </c>
      <c r="N165" s="221">
        <v>0</v>
      </c>
      <c r="O165" s="221">
        <v>0</v>
      </c>
      <c r="P165" s="221">
        <v>1.1249999999999996E-2</v>
      </c>
      <c r="Q165" s="126" t="s">
        <v>235</v>
      </c>
    </row>
    <row r="166" spans="1:20" ht="10.75" customHeight="1" x14ac:dyDescent="0.25">
      <c r="A166" s="110"/>
      <c r="B166" s="145" t="s">
        <v>106</v>
      </c>
      <c r="C166" s="139">
        <v>86.863</v>
      </c>
      <c r="D166" s="107">
        <v>60.863</v>
      </c>
      <c r="E166" s="107">
        <v>0</v>
      </c>
      <c r="F166" s="221">
        <v>-26</v>
      </c>
      <c r="G166" s="222">
        <v>60.863</v>
      </c>
      <c r="H166" s="221">
        <v>41.606015000820165</v>
      </c>
      <c r="I166" s="223">
        <v>68.360112056290617</v>
      </c>
      <c r="J166" s="222">
        <v>19.256984999179835</v>
      </c>
      <c r="K166" s="221">
        <v>0.74499999999999744</v>
      </c>
      <c r="L166" s="221">
        <v>0.18500000000000227</v>
      </c>
      <c r="M166" s="221">
        <v>0</v>
      </c>
      <c r="N166" s="221">
        <v>0</v>
      </c>
      <c r="O166" s="221">
        <v>0</v>
      </c>
      <c r="P166" s="221">
        <v>0.23249999999999993</v>
      </c>
      <c r="Q166" s="126" t="s">
        <v>235</v>
      </c>
    </row>
    <row r="167" spans="1:20" ht="10.75" customHeight="1" x14ac:dyDescent="0.25">
      <c r="A167" s="110"/>
      <c r="B167" s="145" t="s">
        <v>302</v>
      </c>
      <c r="C167" s="139"/>
      <c r="D167" s="221"/>
      <c r="E167" s="221"/>
      <c r="F167" s="221">
        <v>0</v>
      </c>
      <c r="G167" s="222">
        <v>115</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7361.0610000000006</v>
      </c>
      <c r="E169" s="148">
        <v>0</v>
      </c>
      <c r="F169" s="148">
        <v>1065.9999999999998</v>
      </c>
      <c r="G169" s="149">
        <v>7476.0610000000006</v>
      </c>
      <c r="H169" s="151">
        <v>6976.1385343638904</v>
      </c>
      <c r="I169" s="150">
        <v>93.313023186459958</v>
      </c>
      <c r="J169" s="149">
        <v>499.92246563611025</v>
      </c>
      <c r="K169" s="151">
        <v>214.58883953093664</v>
      </c>
      <c r="L169" s="151">
        <v>317.4707933557338</v>
      </c>
      <c r="M169" s="151">
        <v>46.817000000000917</v>
      </c>
      <c r="N169" s="151">
        <v>18.485339267171184</v>
      </c>
      <c r="O169" s="151">
        <v>0.25112329957829699</v>
      </c>
      <c r="P169" s="154">
        <v>149.34049303846064</v>
      </c>
      <c r="Q169" s="133">
        <v>1.3475345866667383</v>
      </c>
    </row>
    <row r="170" spans="1:20" ht="10.75" customHeight="1" x14ac:dyDescent="0.25">
      <c r="A170" s="110"/>
      <c r="B170" s="155" t="s">
        <v>306</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45280</v>
      </c>
      <c r="L180" s="131">
        <v>45301</v>
      </c>
      <c r="M180" s="131">
        <v>45308</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1435.6969999999999</v>
      </c>
      <c r="E183" s="221">
        <v>0</v>
      </c>
      <c r="F183" s="221">
        <v>23.799999999999955</v>
      </c>
      <c r="G183" s="222">
        <v>1435.6969999999999</v>
      </c>
      <c r="H183" s="221">
        <v>377.23341249801217</v>
      </c>
      <c r="I183" s="223">
        <v>26.275280403735064</v>
      </c>
      <c r="J183" s="222">
        <v>1058.4635875019876</v>
      </c>
      <c r="K183" s="221">
        <v>27.73599999999999</v>
      </c>
      <c r="L183" s="221">
        <v>18.498049999982129</v>
      </c>
      <c r="M183" s="221">
        <v>1.4399999999999977</v>
      </c>
      <c r="N183" s="221">
        <v>15.081987499833076</v>
      </c>
      <c r="O183" s="221">
        <v>1.050499339333653</v>
      </c>
      <c r="P183" s="221">
        <v>15.689009374953798</v>
      </c>
      <c r="Q183" s="126" t="s">
        <v>235</v>
      </c>
    </row>
    <row r="184" spans="1:17" ht="10.75" customHeight="1" x14ac:dyDescent="0.25">
      <c r="A184" s="110"/>
      <c r="B184" s="138" t="s">
        <v>80</v>
      </c>
      <c r="C184" s="139">
        <v>212.46799999999999</v>
      </c>
      <c r="D184" s="221">
        <v>205.66799999999998</v>
      </c>
      <c r="E184" s="221">
        <v>0</v>
      </c>
      <c r="F184" s="221">
        <v>-6.8000000000000114</v>
      </c>
      <c r="G184" s="222">
        <v>205.66799999999998</v>
      </c>
      <c r="H184" s="221">
        <v>47.067999999999998</v>
      </c>
      <c r="I184" s="223">
        <v>22.885426998852523</v>
      </c>
      <c r="J184" s="222">
        <v>158.59999999999997</v>
      </c>
      <c r="K184" s="221">
        <v>0.24799999999999756</v>
      </c>
      <c r="L184" s="221">
        <v>0.40299999999999869</v>
      </c>
      <c r="M184" s="221">
        <v>1.0739999999999981</v>
      </c>
      <c r="N184" s="221">
        <v>0</v>
      </c>
      <c r="O184" s="221">
        <v>0</v>
      </c>
      <c r="P184" s="221">
        <v>0.43124999999999858</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118.035</v>
      </c>
      <c r="I185" s="223">
        <v>29.75744787057836</v>
      </c>
      <c r="J185" s="222">
        <v>278.62199999999996</v>
      </c>
      <c r="K185" s="221">
        <v>3.6009999999999991</v>
      </c>
      <c r="L185" s="221">
        <v>5.7800000000000011</v>
      </c>
      <c r="M185" s="221">
        <v>4.9000000000006594E-2</v>
      </c>
      <c r="N185" s="221">
        <v>3.6999999999991928E-2</v>
      </c>
      <c r="O185" s="221">
        <v>9.3279584124298653E-3</v>
      </c>
      <c r="P185" s="221">
        <v>2.3667499999999997</v>
      </c>
      <c r="Q185" s="126" t="s">
        <v>235</v>
      </c>
    </row>
    <row r="186" spans="1:17" ht="10.75" customHeight="1" x14ac:dyDescent="0.25">
      <c r="A186" s="110"/>
      <c r="B186" s="138" t="s">
        <v>82</v>
      </c>
      <c r="C186" s="139">
        <v>2237.3420000000001</v>
      </c>
      <c r="D186" s="221">
        <v>2280.7420000000002</v>
      </c>
      <c r="E186" s="221">
        <v>0</v>
      </c>
      <c r="F186" s="221">
        <v>43.400000000000091</v>
      </c>
      <c r="G186" s="222">
        <v>2280.7420000000002</v>
      </c>
      <c r="H186" s="221">
        <v>358.46300000000002</v>
      </c>
      <c r="I186" s="223">
        <v>15.716946502497871</v>
      </c>
      <c r="J186" s="222">
        <v>1922.2790000000002</v>
      </c>
      <c r="K186" s="221">
        <v>21.927000000000021</v>
      </c>
      <c r="L186" s="221">
        <v>20.822999999999979</v>
      </c>
      <c r="M186" s="221">
        <v>0.49400000000002819</v>
      </c>
      <c r="N186" s="221">
        <v>0</v>
      </c>
      <c r="O186" s="221">
        <v>0</v>
      </c>
      <c r="P186" s="221">
        <v>10.811000000000007</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1617.0898836117835</v>
      </c>
      <c r="I187" s="223">
        <v>25.670420027145056</v>
      </c>
      <c r="J187" s="222">
        <v>4682.339116388217</v>
      </c>
      <c r="K187" s="221">
        <v>7.6660999145508413</v>
      </c>
      <c r="L187" s="221">
        <v>5.4872500791550465</v>
      </c>
      <c r="M187" s="221">
        <v>0</v>
      </c>
      <c r="N187" s="221">
        <v>63.913199221611194</v>
      </c>
      <c r="O187" s="221">
        <v>1.0145871827686475</v>
      </c>
      <c r="P187" s="221">
        <v>19.26663730382927</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2.5110000000000001</v>
      </c>
      <c r="I188" s="223">
        <v>0.25430655130540997</v>
      </c>
      <c r="J188" s="222">
        <v>984.88</v>
      </c>
      <c r="K188" s="221">
        <v>2.0999999999999908E-2</v>
      </c>
      <c r="L188" s="221">
        <v>0.29400000000000004</v>
      </c>
      <c r="M188" s="221">
        <v>0</v>
      </c>
      <c r="N188" s="221">
        <v>0</v>
      </c>
      <c r="O188" s="221">
        <v>0</v>
      </c>
      <c r="P188" s="221">
        <v>7.8749999999999987E-2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8.5190000000000001</v>
      </c>
      <c r="I190" s="223">
        <v>16.863296250841284</v>
      </c>
      <c r="J190" s="222">
        <v>41.999000000000002</v>
      </c>
      <c r="K190" s="221">
        <v>0</v>
      </c>
      <c r="L190" s="221">
        <v>0</v>
      </c>
      <c r="M190" s="221">
        <v>0</v>
      </c>
      <c r="N190" s="221">
        <v>0</v>
      </c>
      <c r="O190" s="221">
        <v>0</v>
      </c>
      <c r="P190" s="221">
        <v>0</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18.809999999999999</v>
      </c>
      <c r="I192" s="223">
        <v>9.9375534916156827</v>
      </c>
      <c r="J192" s="222">
        <v>170.47200000000001</v>
      </c>
      <c r="K192" s="221">
        <v>5.3000000000000824E-2</v>
      </c>
      <c r="L192" s="221">
        <v>4.6999999999997044E-2</v>
      </c>
      <c r="M192" s="221">
        <v>0</v>
      </c>
      <c r="N192" s="221">
        <v>0</v>
      </c>
      <c r="O192" s="221">
        <v>0</v>
      </c>
      <c r="P192" s="221">
        <v>2.4999999999999467E-2</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11846.260999999999</v>
      </c>
      <c r="E194" s="221">
        <v>0</v>
      </c>
      <c r="F194" s="221">
        <v>-188.40000000000146</v>
      </c>
      <c r="G194" s="222">
        <v>11846.260999999999</v>
      </c>
      <c r="H194" s="221">
        <v>2548.1322961097949</v>
      </c>
      <c r="I194" s="223">
        <v>21.510013126587328</v>
      </c>
      <c r="J194" s="222">
        <v>9298.1287038902046</v>
      </c>
      <c r="K194" s="221">
        <v>61.252099914550854</v>
      </c>
      <c r="L194" s="221">
        <v>51.332300079137148</v>
      </c>
      <c r="M194" s="221">
        <v>3.0570000000000306</v>
      </c>
      <c r="N194" s="221">
        <v>79.032186721444262</v>
      </c>
      <c r="O194" s="221">
        <v>0.66714878830919111</v>
      </c>
      <c r="P194" s="142">
        <v>48.668396678783076</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187.34325489233393</v>
      </c>
      <c r="I195" s="223">
        <v>9.2459666142372754</v>
      </c>
      <c r="J195" s="222">
        <v>1838.8727451076659</v>
      </c>
      <c r="K195" s="221">
        <v>8.2599999904630295E-2</v>
      </c>
      <c r="L195" s="221">
        <v>0.77717327141789383</v>
      </c>
      <c r="M195" s="221">
        <v>0</v>
      </c>
      <c r="N195" s="221">
        <v>32.762676168799175</v>
      </c>
      <c r="O195" s="221">
        <v>1.6169389723898724</v>
      </c>
      <c r="P195" s="221">
        <v>8.4056123600304247</v>
      </c>
      <c r="Q195" s="126" t="s">
        <v>235</v>
      </c>
    </row>
    <row r="196" spans="1:17" ht="10.75" customHeight="1" x14ac:dyDescent="0.25">
      <c r="A196" s="110"/>
      <c r="B196" s="138" t="s">
        <v>91</v>
      </c>
      <c r="C196" s="139">
        <v>2270.9690000000001</v>
      </c>
      <c r="D196" s="221">
        <v>1375.569</v>
      </c>
      <c r="E196" s="221">
        <v>0</v>
      </c>
      <c r="F196" s="221">
        <v>-895.40000000000009</v>
      </c>
      <c r="G196" s="222">
        <v>1375.569</v>
      </c>
      <c r="H196" s="221">
        <v>59.540710220426284</v>
      </c>
      <c r="I196" s="223">
        <v>4.3284422824610242</v>
      </c>
      <c r="J196" s="222">
        <v>1316.0282897795737</v>
      </c>
      <c r="K196" s="221">
        <v>0.25012500004469729</v>
      </c>
      <c r="L196" s="221">
        <v>1.6689000091552018</v>
      </c>
      <c r="M196" s="221">
        <v>0</v>
      </c>
      <c r="N196" s="221">
        <v>0.3780000076293959</v>
      </c>
      <c r="O196" s="221">
        <v>2.7479538113275009E-2</v>
      </c>
      <c r="P196" s="221">
        <v>0.57425625420732374</v>
      </c>
      <c r="Q196" s="126" t="s">
        <v>235</v>
      </c>
    </row>
    <row r="197" spans="1:17" ht="10.75" customHeight="1" x14ac:dyDescent="0.25">
      <c r="A197" s="110"/>
      <c r="B197" s="138" t="s">
        <v>207</v>
      </c>
      <c r="C197" s="139">
        <v>261.09100000000001</v>
      </c>
      <c r="D197" s="221">
        <v>136.89100000000002</v>
      </c>
      <c r="E197" s="221">
        <v>0</v>
      </c>
      <c r="F197" s="221">
        <v>-124.19999999999999</v>
      </c>
      <c r="G197" s="222">
        <v>136.89100000000002</v>
      </c>
      <c r="H197" s="221">
        <v>16.2260749463141</v>
      </c>
      <c r="I197" s="223">
        <v>11.853281038427726</v>
      </c>
      <c r="J197" s="222">
        <v>120.66492505368592</v>
      </c>
      <c r="K197" s="221">
        <v>0</v>
      </c>
      <c r="L197" s="221">
        <v>1.5750000178801571E-2</v>
      </c>
      <c r="M197" s="221">
        <v>0</v>
      </c>
      <c r="N197" s="221">
        <v>6.2999999999998835E-2</v>
      </c>
      <c r="O197" s="221">
        <v>4.6022017517586132E-2</v>
      </c>
      <c r="P197" s="221">
        <v>1.9687500044700101E-2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0.49399999999999999</v>
      </c>
      <c r="I198" s="223">
        <v>0.87501771290916808</v>
      </c>
      <c r="J198" s="222">
        <v>55.962000000000003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463.54600000000005</v>
      </c>
      <c r="E199" s="221">
        <v>0</v>
      </c>
      <c r="F199" s="221">
        <v>25.100000000000023</v>
      </c>
      <c r="G199" s="222">
        <v>463.54600000000005</v>
      </c>
      <c r="H199" s="221">
        <v>24.515612507411298</v>
      </c>
      <c r="I199" s="223">
        <v>5.2887119093706545</v>
      </c>
      <c r="J199" s="222">
        <v>439.03038749258877</v>
      </c>
      <c r="K199" s="221">
        <v>7.0325000494694478E-2</v>
      </c>
      <c r="L199" s="221">
        <v>2.5499999523006522E-3</v>
      </c>
      <c r="M199" s="221">
        <v>7.4999928500574242E-5</v>
      </c>
      <c r="N199" s="221">
        <v>0</v>
      </c>
      <c r="O199" s="221">
        <v>0</v>
      </c>
      <c r="P199" s="221">
        <v>1.8237500093873926E-2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0.17587499856948899</v>
      </c>
      <c r="I200" s="223">
        <v>0.30223745694263543</v>
      </c>
      <c r="J200" s="222">
        <v>58.015125001430512</v>
      </c>
      <c r="K200" s="221">
        <v>0</v>
      </c>
      <c r="L200" s="221">
        <v>1.0500000417239808E-3</v>
      </c>
      <c r="M200" s="221">
        <v>0</v>
      </c>
      <c r="N200" s="221">
        <v>0</v>
      </c>
      <c r="O200" s="221">
        <v>0</v>
      </c>
      <c r="P200" s="221">
        <v>2.6250001043099519E-4</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0</v>
      </c>
      <c r="L201" s="221">
        <v>0</v>
      </c>
      <c r="M201" s="221">
        <v>0</v>
      </c>
      <c r="N201" s="221">
        <v>0</v>
      </c>
      <c r="O201" s="221">
        <v>0</v>
      </c>
      <c r="P201" s="221">
        <v>0</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1344.9978030769821</v>
      </c>
      <c r="I203" s="223">
        <v>11.211983212815976</v>
      </c>
      <c r="J203" s="222">
        <v>10651.076196923019</v>
      </c>
      <c r="K203" s="221">
        <v>9.7782500000002983</v>
      </c>
      <c r="L203" s="221">
        <v>4.9066500005719718</v>
      </c>
      <c r="M203" s="221">
        <v>0</v>
      </c>
      <c r="N203" s="221">
        <v>0</v>
      </c>
      <c r="O203" s="221">
        <v>0</v>
      </c>
      <c r="P203" s="221">
        <v>3.6712250001430675</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170.93820125913601</v>
      </c>
      <c r="I206" s="223">
        <v>6.1498029645980035</v>
      </c>
      <c r="J206" s="222">
        <v>2608.6337987408638</v>
      </c>
      <c r="K206" s="221">
        <v>0.16379999542201062</v>
      </c>
      <c r="L206" s="221">
        <v>0.32865001297000163</v>
      </c>
      <c r="M206" s="221">
        <v>0</v>
      </c>
      <c r="N206" s="221">
        <v>0</v>
      </c>
      <c r="O206" s="221">
        <v>0</v>
      </c>
      <c r="P206" s="221">
        <v>0.12311250209800306</v>
      </c>
      <c r="Q206" s="126" t="s">
        <v>235</v>
      </c>
    </row>
    <row r="207" spans="1:17" ht="10.75" customHeight="1" x14ac:dyDescent="0.25">
      <c r="A207" s="110"/>
      <c r="B207" s="1" t="s">
        <v>249</v>
      </c>
      <c r="C207" s="139">
        <v>3673.8609999999999</v>
      </c>
      <c r="D207" s="221">
        <v>3488.261</v>
      </c>
      <c r="E207" s="221">
        <v>0</v>
      </c>
      <c r="F207" s="221">
        <v>-185.59999999999991</v>
      </c>
      <c r="G207" s="222">
        <v>3488.261</v>
      </c>
      <c r="H207" s="221">
        <v>404.31099846971</v>
      </c>
      <c r="I207" s="223">
        <v>11.59061774533815</v>
      </c>
      <c r="J207" s="222">
        <v>3083.9500015302901</v>
      </c>
      <c r="K207" s="221">
        <v>3.8797500095369628</v>
      </c>
      <c r="L207" s="221">
        <v>1.790249982834041</v>
      </c>
      <c r="M207" s="221">
        <v>0</v>
      </c>
      <c r="N207" s="221">
        <v>18.149249145506985</v>
      </c>
      <c r="O207" s="221">
        <v>0.52029504516740532</v>
      </c>
      <c r="P207" s="221">
        <v>5.9548122844694973</v>
      </c>
      <c r="Q207" s="126" t="s">
        <v>235</v>
      </c>
    </row>
    <row r="208" spans="1:17" ht="10.75" customHeight="1" x14ac:dyDescent="0.25">
      <c r="A208" s="110"/>
      <c r="B208" s="141" t="s">
        <v>103</v>
      </c>
      <c r="C208" s="139">
        <v>37122.542999999998</v>
      </c>
      <c r="D208" s="221">
        <v>34944.042999999998</v>
      </c>
      <c r="E208" s="221">
        <v>0</v>
      </c>
      <c r="F208" s="221">
        <v>-2178.5</v>
      </c>
      <c r="G208" s="222">
        <v>34944.042999999998</v>
      </c>
      <c r="H208" s="221">
        <v>4766.2132889478717</v>
      </c>
      <c r="I208" s="223">
        <v>13.639558791030197</v>
      </c>
      <c r="J208" s="222">
        <v>30177.829711052127</v>
      </c>
      <c r="K208" s="221">
        <v>75.476949919954677</v>
      </c>
      <c r="L208" s="221">
        <v>60.823273356258142</v>
      </c>
      <c r="M208" s="221">
        <v>3.0570749999287727</v>
      </c>
      <c r="N208" s="221">
        <v>130.3851120433801</v>
      </c>
      <c r="O208" s="221">
        <v>0.37312543383540397</v>
      </c>
      <c r="P208" s="221">
        <v>67.435602579880424</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2.70846646179259</v>
      </c>
      <c r="I211" s="223">
        <v>3.8037588115899021</v>
      </c>
      <c r="J211" s="222">
        <v>68.496533538207402</v>
      </c>
      <c r="K211" s="221">
        <v>0</v>
      </c>
      <c r="L211" s="221">
        <v>3.1499998569497478E-3</v>
      </c>
      <c r="M211" s="221">
        <v>2.0999999046300566E-3</v>
      </c>
      <c r="N211" s="221">
        <v>0</v>
      </c>
      <c r="O211" s="221">
        <v>0</v>
      </c>
      <c r="P211" s="221">
        <v>1.3124999403949511E-3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32.015639732852577</v>
      </c>
      <c r="I212" s="223">
        <v>11.941232976335304</v>
      </c>
      <c r="J212" s="222">
        <v>236.09436026714738</v>
      </c>
      <c r="K212" s="221">
        <v>0.31602799952029947</v>
      </c>
      <c r="L212" s="221">
        <v>1.7735855000019125</v>
      </c>
      <c r="M212" s="221">
        <v>0</v>
      </c>
      <c r="N212" s="221">
        <v>0</v>
      </c>
      <c r="O212" s="221">
        <v>0</v>
      </c>
      <c r="P212" s="221">
        <v>0.522403374880553</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35283.311999999998</v>
      </c>
      <c r="E215" s="148">
        <v>0</v>
      </c>
      <c r="F215" s="151">
        <v>-2019.5</v>
      </c>
      <c r="G215" s="153">
        <v>35283.311999999984</v>
      </c>
      <c r="H215" s="151">
        <v>4800.9373951425168</v>
      </c>
      <c r="I215" s="150">
        <v>13.60682181747144</v>
      </c>
      <c r="J215" s="153">
        <v>30482.374604857469</v>
      </c>
      <c r="K215" s="151">
        <v>75.792977919474652</v>
      </c>
      <c r="L215" s="151">
        <v>62.600008856117711</v>
      </c>
      <c r="M215" s="151">
        <v>3.059174999832976</v>
      </c>
      <c r="N215" s="151">
        <v>130.38511204337919</v>
      </c>
      <c r="O215" s="151">
        <v>0.36953762176118615</v>
      </c>
      <c r="P215" s="154">
        <v>67.959318454701133</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45280</v>
      </c>
      <c r="L220" s="131">
        <v>45301</v>
      </c>
      <c r="M220" s="131">
        <v>45308</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v>
      </c>
      <c r="F223" s="221">
        <v>1.3</v>
      </c>
      <c r="G223" s="222">
        <v>3.194</v>
      </c>
      <c r="H223" s="221">
        <v>0.92881999829411499</v>
      </c>
      <c r="I223" s="223">
        <v>29.080150228369288</v>
      </c>
      <c r="J223" s="222">
        <v>2.2651800017058852</v>
      </c>
      <c r="K223" s="221">
        <v>3.4419999912380983E-2</v>
      </c>
      <c r="L223" s="221">
        <v>7.0739999413490073E-2</v>
      </c>
      <c r="M223" s="221">
        <v>0</v>
      </c>
      <c r="N223" s="221">
        <v>7.7999997138999966E-4</v>
      </c>
      <c r="O223" s="221">
        <v>2.4420788083594231E-2</v>
      </c>
      <c r="P223" s="221">
        <v>2.6484999824315264E-2</v>
      </c>
      <c r="Q223" s="126" t="s">
        <v>235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v>
      </c>
      <c r="E226" s="221">
        <v>0</v>
      </c>
      <c r="F226" s="221">
        <v>-14.2</v>
      </c>
      <c r="G226" s="222">
        <v>1</v>
      </c>
      <c r="H226" s="221">
        <v>0</v>
      </c>
      <c r="I226" s="223">
        <v>0</v>
      </c>
      <c r="J226" s="222">
        <v>1</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108.72616019851739</v>
      </c>
      <c r="I227" s="223">
        <v>85.729956631644953</v>
      </c>
      <c r="J227" s="222">
        <v>18.097839801482607</v>
      </c>
      <c r="K227" s="221">
        <v>4.475399978518098</v>
      </c>
      <c r="L227" s="221">
        <v>3.6626799623970214</v>
      </c>
      <c r="M227" s="221">
        <v>0</v>
      </c>
      <c r="N227" s="221">
        <v>1.3207999984326477</v>
      </c>
      <c r="O227" s="221">
        <v>1.0414432587149496</v>
      </c>
      <c r="P227" s="221">
        <v>2.3647199848369418</v>
      </c>
      <c r="Q227" s="126">
        <v>5.6532696968476523</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3.1E-2</v>
      </c>
      <c r="I230" s="223">
        <v>18.128654970760234</v>
      </c>
      <c r="J230" s="222">
        <v>0.14000000000000001</v>
      </c>
      <c r="K230" s="221">
        <v>0</v>
      </c>
      <c r="L230" s="221">
        <v>0</v>
      </c>
      <c r="M230" s="221">
        <v>0</v>
      </c>
      <c r="N230" s="221">
        <v>0</v>
      </c>
      <c r="O230" s="221">
        <v>0</v>
      </c>
      <c r="P230" s="221">
        <v>0</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146.04899999999998</v>
      </c>
      <c r="E233" s="221">
        <v>0</v>
      </c>
      <c r="F233" s="221">
        <v>4.5999999999999943</v>
      </c>
      <c r="G233" s="222">
        <v>146.04899999999998</v>
      </c>
      <c r="H233" s="221">
        <v>109.70698019681151</v>
      </c>
      <c r="I233" s="223">
        <v>75.116556906799445</v>
      </c>
      <c r="J233" s="222">
        <v>36.342019803188492</v>
      </c>
      <c r="K233" s="221">
        <v>4.5098199784304791</v>
      </c>
      <c r="L233" s="221">
        <v>3.7334199618105117</v>
      </c>
      <c r="M233" s="221">
        <v>0</v>
      </c>
      <c r="N233" s="221">
        <v>1.3215799984040377</v>
      </c>
      <c r="O233" s="221">
        <v>0.90488808441279156</v>
      </c>
      <c r="P233" s="142">
        <v>2.3912049846612571</v>
      </c>
      <c r="Q233" s="126">
        <v>13.198203431453944</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2.0310932878106804</v>
      </c>
      <c r="I235" s="223">
        <v>7.0156239432512884</v>
      </c>
      <c r="J235" s="222">
        <v>26.919906712189317</v>
      </c>
      <c r="K235" s="221">
        <v>4.887999904156004E-2</v>
      </c>
      <c r="L235" s="221">
        <v>4.3159999400371518E-2</v>
      </c>
      <c r="M235" s="221">
        <v>6.9999999999996732E-3</v>
      </c>
      <c r="N235" s="221">
        <v>2.1199999988080087E-2</v>
      </c>
      <c r="O235" s="221">
        <v>7.3227176912991229E-2</v>
      </c>
      <c r="P235" s="221">
        <v>3.005999960750283E-2</v>
      </c>
      <c r="Q235" s="126" t="s">
        <v>235</v>
      </c>
    </row>
    <row r="236" spans="1:17" ht="10.75" customHeight="1" x14ac:dyDescent="0.25">
      <c r="A236" s="225"/>
      <c r="B236" s="138" t="s">
        <v>91</v>
      </c>
      <c r="C236" s="139">
        <v>44.017000000000003</v>
      </c>
      <c r="D236" s="221">
        <v>375.11700000000002</v>
      </c>
      <c r="E236" s="221">
        <v>0</v>
      </c>
      <c r="F236" s="221">
        <v>331.1</v>
      </c>
      <c r="G236" s="222">
        <v>375.11700000000002</v>
      </c>
      <c r="H236" s="221">
        <v>5.8240001678466803E-2</v>
      </c>
      <c r="I236" s="223">
        <v>1.5525823057463885E-2</v>
      </c>
      <c r="J236" s="222">
        <v>375.05875999832153</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6.7000000000000171E-2</v>
      </c>
      <c r="E237" s="221">
        <v>0</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62.893999999999991</v>
      </c>
      <c r="E239" s="221">
        <v>0</v>
      </c>
      <c r="F239" s="221">
        <v>60.199999999999989</v>
      </c>
      <c r="G239" s="222">
        <v>62.893999999999991</v>
      </c>
      <c r="H239" s="221">
        <v>1.7410589483277901</v>
      </c>
      <c r="I239" s="223">
        <v>2.7682433114888387</v>
      </c>
      <c r="J239" s="222">
        <v>61.152941051672201</v>
      </c>
      <c r="K239" s="221">
        <v>3.7219999447470009E-2</v>
      </c>
      <c r="L239" s="221">
        <v>4.8699999153600793E-3</v>
      </c>
      <c r="M239" s="221">
        <v>7.1080002069469961E-2</v>
      </c>
      <c r="N239" s="221">
        <v>4.8619998931890063E-2</v>
      </c>
      <c r="O239" s="221">
        <v>7.7304669653528266E-2</v>
      </c>
      <c r="P239" s="221">
        <v>4.0447500091047528E-2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0.62427200505137403</v>
      </c>
      <c r="I240" s="223">
        <v>75.032692914828615</v>
      </c>
      <c r="J240" s="222">
        <v>0.20772799494862593</v>
      </c>
      <c r="K240" s="221">
        <v>3.6140000104904035E-2</v>
      </c>
      <c r="L240" s="221">
        <v>8.8399997353549864E-3</v>
      </c>
      <c r="M240" s="221">
        <v>0</v>
      </c>
      <c r="N240" s="221">
        <v>0</v>
      </c>
      <c r="O240" s="221">
        <v>0</v>
      </c>
      <c r="P240" s="221">
        <v>1.1244999960064755E-2</v>
      </c>
      <c r="Q240" s="126">
        <v>16.472920914748471</v>
      </c>
    </row>
    <row r="241" spans="1:17" ht="10.75" customHeight="1" x14ac:dyDescent="0.25">
      <c r="A241" s="110"/>
      <c r="B241" s="138" t="s">
        <v>95</v>
      </c>
      <c r="C241" s="139">
        <v>28.021999999999998</v>
      </c>
      <c r="D241" s="221">
        <v>6.1219999999999999</v>
      </c>
      <c r="E241" s="221">
        <v>0</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22.437125246131799</v>
      </c>
      <c r="I243" s="223">
        <v>10.0700258273298</v>
      </c>
      <c r="J243" s="222">
        <v>200.37387475386817</v>
      </c>
      <c r="K243" s="221">
        <v>0.62467996978759999</v>
      </c>
      <c r="L243" s="221">
        <v>0.84328002929689916</v>
      </c>
      <c r="M243" s="221">
        <v>0</v>
      </c>
      <c r="N243" s="221">
        <v>0</v>
      </c>
      <c r="O243" s="221">
        <v>0</v>
      </c>
      <c r="P243" s="221">
        <v>0.36698999977112479</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0</v>
      </c>
      <c r="F246" s="221">
        <v>-70.400000000000006</v>
      </c>
      <c r="G246" s="222">
        <v>4.6289999999999907</v>
      </c>
      <c r="H246" s="221">
        <v>3.0159998893737799E-2</v>
      </c>
      <c r="I246" s="223">
        <v>0.65154458616845667</v>
      </c>
      <c r="J246" s="222">
        <v>4.5988400011062529</v>
      </c>
      <c r="K246" s="221">
        <v>0</v>
      </c>
      <c r="L246" s="221">
        <v>5.1999998092650997E-3</v>
      </c>
      <c r="M246" s="221">
        <v>0</v>
      </c>
      <c r="N246" s="221">
        <v>0</v>
      </c>
      <c r="O246" s="221">
        <v>0</v>
      </c>
      <c r="P246" s="221">
        <v>1.2999999523162749E-3</v>
      </c>
      <c r="Q246" s="126" t="s">
        <v>235</v>
      </c>
    </row>
    <row r="247" spans="1:17" ht="10.75" customHeight="1" x14ac:dyDescent="0.25">
      <c r="A247" s="110"/>
      <c r="B247" s="1" t="s">
        <v>249</v>
      </c>
      <c r="C247" s="139">
        <v>236.93899999999999</v>
      </c>
      <c r="D247" s="221">
        <v>61.938999999999993</v>
      </c>
      <c r="E247" s="221">
        <v>0</v>
      </c>
      <c r="F247" s="221">
        <v>-175</v>
      </c>
      <c r="G247" s="222">
        <v>61.938999999999993</v>
      </c>
      <c r="H247" s="221">
        <v>57.847599955305498</v>
      </c>
      <c r="I247" s="223">
        <v>93.394468679354688</v>
      </c>
      <c r="J247" s="222">
        <v>4.0914000446944954</v>
      </c>
      <c r="K247" s="221">
        <v>2.0394400177001941</v>
      </c>
      <c r="L247" s="221">
        <v>1.0316799926757056</v>
      </c>
      <c r="M247" s="221">
        <v>0</v>
      </c>
      <c r="N247" s="221">
        <v>2.0800000280942754E-3</v>
      </c>
      <c r="O247" s="221">
        <v>3.3581427341324134E-3</v>
      </c>
      <c r="P247" s="221">
        <v>0.76830000260099851</v>
      </c>
      <c r="Q247" s="126">
        <v>3.3252636090635077</v>
      </c>
    </row>
    <row r="248" spans="1:17" ht="10.75" customHeight="1" x14ac:dyDescent="0.25">
      <c r="A248" s="110"/>
      <c r="B248" s="141" t="s">
        <v>103</v>
      </c>
      <c r="C248" s="139">
        <v>861.25099999999998</v>
      </c>
      <c r="D248" s="221">
        <v>935.35099999999977</v>
      </c>
      <c r="E248" s="221">
        <v>0</v>
      </c>
      <c r="F248" s="221">
        <v>74.100000000000023</v>
      </c>
      <c r="G248" s="222">
        <v>935.35099999999977</v>
      </c>
      <c r="H248" s="221">
        <v>194.47652964001085</v>
      </c>
      <c r="I248" s="223">
        <v>20.791823565700032</v>
      </c>
      <c r="J248" s="222">
        <v>740.87447035998889</v>
      </c>
      <c r="K248" s="221">
        <v>7.2961799645122198</v>
      </c>
      <c r="L248" s="221">
        <v>5.6704499826434756</v>
      </c>
      <c r="M248" s="221">
        <v>7.8080002069469856E-2</v>
      </c>
      <c r="N248" s="221">
        <v>1.3934799973521024</v>
      </c>
      <c r="O248" s="221">
        <v>0.14897936682080873</v>
      </c>
      <c r="P248" s="221">
        <v>3.6095474866443169</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6.0283687822148204</v>
      </c>
      <c r="I251" s="223">
        <v>4.4320700958077452</v>
      </c>
      <c r="J251" s="222">
        <v>129.98863121778518</v>
      </c>
      <c r="K251" s="221">
        <v>1.8501599848270267E-2</v>
      </c>
      <c r="L251" s="221">
        <v>7.058320021630049E-2</v>
      </c>
      <c r="M251" s="221">
        <v>1.5860000133510077E-2</v>
      </c>
      <c r="N251" s="221">
        <v>0</v>
      </c>
      <c r="O251" s="221">
        <v>0</v>
      </c>
      <c r="P251" s="221">
        <v>2.6236200049520209E-2</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66.004320007965006</v>
      </c>
      <c r="I252" s="223">
        <v>40.838697706973711</v>
      </c>
      <c r="J252" s="222">
        <v>95.617679992034894</v>
      </c>
      <c r="K252" s="221">
        <v>0.37313119590280053</v>
      </c>
      <c r="L252" s="221">
        <v>5.2686399474808354E-2</v>
      </c>
      <c r="M252" s="221">
        <v>0</v>
      </c>
      <c r="N252" s="221">
        <v>0</v>
      </c>
      <c r="O252" s="221">
        <v>0</v>
      </c>
      <c r="P252" s="221">
        <v>0.10645439884440222</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1232.9899999999998</v>
      </c>
      <c r="E255" s="148">
        <v>0</v>
      </c>
      <c r="F255" s="151">
        <v>-247.00000000000006</v>
      </c>
      <c r="G255" s="153">
        <v>1232.9899999999996</v>
      </c>
      <c r="H255" s="151">
        <v>266.50921843019069</v>
      </c>
      <c r="I255" s="150">
        <v>21.614872661594237</v>
      </c>
      <c r="J255" s="153">
        <v>966.48078156980887</v>
      </c>
      <c r="K255" s="151">
        <v>7.6878127602632844</v>
      </c>
      <c r="L255" s="151">
        <v>5.7937195823345746</v>
      </c>
      <c r="M255" s="151">
        <v>9.3940002202941741E-2</v>
      </c>
      <c r="N255" s="151">
        <v>1.3934799973521308</v>
      </c>
      <c r="O255" s="151">
        <v>0.11301632595172151</v>
      </c>
      <c r="P255" s="154">
        <v>3.7422380855382329</v>
      </c>
      <c r="Q255" s="133" t="s">
        <v>235</v>
      </c>
    </row>
    <row r="256" spans="1:17" ht="10.75" customHeight="1" x14ac:dyDescent="0.25">
      <c r="A256" s="110"/>
      <c r="B256" s="155" t="s">
        <v>306</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45280</v>
      </c>
      <c r="L266" s="131">
        <v>45301</v>
      </c>
      <c r="M266" s="131">
        <v>45308</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501.322</v>
      </c>
      <c r="E269" s="221">
        <v>0</v>
      </c>
      <c r="F269" s="221">
        <v>147</v>
      </c>
      <c r="G269" s="222">
        <v>501.322</v>
      </c>
      <c r="H269" s="221">
        <v>503.20982249981165</v>
      </c>
      <c r="I269" s="223">
        <v>100.37656885191785</v>
      </c>
      <c r="J269" s="222">
        <v>-1.887822499811648</v>
      </c>
      <c r="K269" s="221">
        <v>26.579000000000008</v>
      </c>
      <c r="L269" s="221">
        <v>7.8369999999999891</v>
      </c>
      <c r="M269" s="221">
        <v>0.25099999999997635</v>
      </c>
      <c r="N269" s="221">
        <v>0.23300000000000409</v>
      </c>
      <c r="O269" s="221">
        <v>4.6477114509238387E-2</v>
      </c>
      <c r="P269" s="221">
        <v>8.7249999999999943</v>
      </c>
      <c r="Q269" s="126">
        <v>0</v>
      </c>
    </row>
    <row r="270" spans="1:17" ht="10.75" customHeight="1" x14ac:dyDescent="0.25">
      <c r="A270" s="110"/>
      <c r="B270" s="138" t="s">
        <v>80</v>
      </c>
      <c r="C270" s="139">
        <v>228.47800000000001</v>
      </c>
      <c r="D270" s="221">
        <v>704.27800000000002</v>
      </c>
      <c r="E270" s="221">
        <v>121</v>
      </c>
      <c r="F270" s="221">
        <v>475.8</v>
      </c>
      <c r="G270" s="222">
        <v>704.27800000000002</v>
      </c>
      <c r="H270" s="221">
        <v>702.95259558410885</v>
      </c>
      <c r="I270" s="223">
        <v>99.811806642278867</v>
      </c>
      <c r="J270" s="222">
        <v>1.3254044158911711</v>
      </c>
      <c r="K270" s="221">
        <v>15.764820019722038</v>
      </c>
      <c r="L270" s="221">
        <v>46.21717150437803</v>
      </c>
      <c r="M270" s="221">
        <v>1.3749662933348645</v>
      </c>
      <c r="N270" s="221">
        <v>0</v>
      </c>
      <c r="O270" s="221">
        <v>0</v>
      </c>
      <c r="P270" s="221">
        <v>15.839239454358733</v>
      </c>
      <c r="Q270" s="126">
        <v>0</v>
      </c>
    </row>
    <row r="271" spans="1:17" ht="10.75" customHeight="1" x14ac:dyDescent="0.25">
      <c r="A271" s="110"/>
      <c r="B271" s="138" t="s">
        <v>81</v>
      </c>
      <c r="C271" s="139">
        <v>175.81100000000001</v>
      </c>
      <c r="D271" s="221">
        <v>325.61099999999999</v>
      </c>
      <c r="E271" s="221">
        <v>0</v>
      </c>
      <c r="F271" s="221">
        <v>149.79999999999998</v>
      </c>
      <c r="G271" s="222">
        <v>325.61099999999999</v>
      </c>
      <c r="H271" s="221">
        <v>315.91200000000003</v>
      </c>
      <c r="I271" s="223">
        <v>97.021292278209287</v>
      </c>
      <c r="J271" s="222">
        <v>9.6989999999999554</v>
      </c>
      <c r="K271" s="221">
        <v>3.0469999999999686</v>
      </c>
      <c r="L271" s="221">
        <v>1.0950000000000273</v>
      </c>
      <c r="M271" s="221">
        <v>0.74099999999998545</v>
      </c>
      <c r="N271" s="221">
        <v>0</v>
      </c>
      <c r="O271" s="221">
        <v>0</v>
      </c>
      <c r="P271" s="221">
        <v>1.2207499999999953</v>
      </c>
      <c r="Q271" s="126">
        <v>5.9451157075568233</v>
      </c>
    </row>
    <row r="272" spans="1:17" ht="10.75" customHeight="1" x14ac:dyDescent="0.25">
      <c r="A272" s="110"/>
      <c r="B272" s="138" t="s">
        <v>82</v>
      </c>
      <c r="C272" s="139">
        <v>279.72899999999998</v>
      </c>
      <c r="D272" s="221">
        <v>470.62900000000002</v>
      </c>
      <c r="E272" s="221">
        <v>0</v>
      </c>
      <c r="F272" s="221">
        <v>190.90000000000003</v>
      </c>
      <c r="G272" s="222">
        <v>470.62900000000002</v>
      </c>
      <c r="H272" s="221">
        <v>336.19</v>
      </c>
      <c r="I272" s="223">
        <v>71.434187013549945</v>
      </c>
      <c r="J272" s="222">
        <v>134.43900000000002</v>
      </c>
      <c r="K272" s="221">
        <v>3.4499999999999886</v>
      </c>
      <c r="L272" s="221">
        <v>5.1570000000000391</v>
      </c>
      <c r="M272" s="221">
        <v>0.74399999999997135</v>
      </c>
      <c r="N272" s="221">
        <v>0</v>
      </c>
      <c r="O272" s="221">
        <v>0</v>
      </c>
      <c r="P272" s="221">
        <v>2.3377499999999998</v>
      </c>
      <c r="Q272" s="126" t="s">
        <v>235</v>
      </c>
    </row>
    <row r="273" spans="1:17" ht="10.75" customHeight="1" x14ac:dyDescent="0.25">
      <c r="A273" s="110"/>
      <c r="B273" s="138" t="s">
        <v>83</v>
      </c>
      <c r="C273" s="139">
        <v>22.984999999999999</v>
      </c>
      <c r="D273" s="221">
        <v>15.984999999999999</v>
      </c>
      <c r="E273" s="221">
        <v>0</v>
      </c>
      <c r="F273" s="221">
        <v>-7</v>
      </c>
      <c r="G273" s="222">
        <v>15.984999999999999</v>
      </c>
      <c r="H273" s="221">
        <v>3.7581774938702579</v>
      </c>
      <c r="I273" s="223">
        <v>23.510650571599989</v>
      </c>
      <c r="J273" s="222">
        <v>12.226822506129741</v>
      </c>
      <c r="K273" s="221">
        <v>0.12999999999999989</v>
      </c>
      <c r="L273" s="221">
        <v>0</v>
      </c>
      <c r="M273" s="221">
        <v>0</v>
      </c>
      <c r="N273" s="221">
        <v>2.4420000076293746E-2</v>
      </c>
      <c r="O273" s="221">
        <v>0.15276822068372692</v>
      </c>
      <c r="P273" s="221">
        <v>3.860500001907341E-2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0.35099999999999998</v>
      </c>
      <c r="I274" s="223">
        <v>14.006384676775737</v>
      </c>
      <c r="J274" s="222">
        <v>2.1549999999999998</v>
      </c>
      <c r="K274" s="221">
        <v>0</v>
      </c>
      <c r="L274" s="221">
        <v>6.0000000000000053E-3</v>
      </c>
      <c r="M274" s="221">
        <v>0</v>
      </c>
      <c r="N274" s="221">
        <v>0</v>
      </c>
      <c r="O274" s="221">
        <v>0</v>
      </c>
      <c r="P274" s="221">
        <v>1.5000000000000013E-3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311.34199999999998</v>
      </c>
      <c r="E276" s="221">
        <v>44</v>
      </c>
      <c r="F276" s="221">
        <v>199.2</v>
      </c>
      <c r="G276" s="222">
        <v>311.34199999999998</v>
      </c>
      <c r="H276" s="221">
        <v>309.839</v>
      </c>
      <c r="I276" s="223">
        <v>99.517251125771665</v>
      </c>
      <c r="J276" s="222">
        <v>1.5029999999999859</v>
      </c>
      <c r="K276" s="221">
        <v>1.7259999999999991</v>
      </c>
      <c r="L276" s="221">
        <v>16.307999999999993</v>
      </c>
      <c r="M276" s="221">
        <v>0.20800000000002683</v>
      </c>
      <c r="N276" s="221">
        <v>0</v>
      </c>
      <c r="O276" s="221">
        <v>0</v>
      </c>
      <c r="P276" s="221">
        <v>4.5605000000000047</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14.395</v>
      </c>
      <c r="I278" s="223">
        <v>27.054710846317214</v>
      </c>
      <c r="J278" s="222">
        <v>38.811999999999998</v>
      </c>
      <c r="K278" s="221">
        <v>2.2000000000000242E-2</v>
      </c>
      <c r="L278" s="221">
        <v>0</v>
      </c>
      <c r="M278" s="221">
        <v>0</v>
      </c>
      <c r="N278" s="221">
        <v>0</v>
      </c>
      <c r="O278" s="221">
        <v>0</v>
      </c>
      <c r="P278" s="221">
        <v>5.5000000000000604E-3</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2385.8859999999995</v>
      </c>
      <c r="E280" s="221">
        <v>165</v>
      </c>
      <c r="F280" s="221">
        <v>1127.1999999999996</v>
      </c>
      <c r="G280" s="222">
        <v>2385.8859999999995</v>
      </c>
      <c r="H280" s="221">
        <v>2187.3045955777911</v>
      </c>
      <c r="I280" s="223">
        <v>91.676827626206432</v>
      </c>
      <c r="J280" s="222">
        <v>198.58140442220923</v>
      </c>
      <c r="K280" s="221">
        <v>50.718820019722003</v>
      </c>
      <c r="L280" s="221">
        <v>76.620171504378078</v>
      </c>
      <c r="M280" s="221">
        <v>3.3189662933348245</v>
      </c>
      <c r="N280" s="221">
        <v>0.25742000007629784</v>
      </c>
      <c r="O280" s="221">
        <v>1.0789283313465015E-2</v>
      </c>
      <c r="P280" s="142">
        <v>32.7288444543778</v>
      </c>
      <c r="Q280" s="126">
        <v>32.358248884132408</v>
      </c>
    </row>
    <row r="281" spans="1:17" ht="10.75" customHeight="1" x14ac:dyDescent="0.25">
      <c r="A281" s="110"/>
      <c r="B281" s="138" t="s">
        <v>90</v>
      </c>
      <c r="C281" s="139">
        <v>55.204000000000001</v>
      </c>
      <c r="D281" s="221">
        <v>53.804000000000002</v>
      </c>
      <c r="E281" s="221">
        <v>0</v>
      </c>
      <c r="F281" s="221">
        <v>-1.3999999999999986</v>
      </c>
      <c r="G281" s="222">
        <v>53.804000000000002</v>
      </c>
      <c r="H281" s="221">
        <v>33.801035120412706</v>
      </c>
      <c r="I281" s="223">
        <v>62.822532005822438</v>
      </c>
      <c r="J281" s="222">
        <v>20.002964879587296</v>
      </c>
      <c r="K281" s="221">
        <v>0.68883249998093277</v>
      </c>
      <c r="L281" s="221">
        <v>0.54772000002861176</v>
      </c>
      <c r="M281" s="221">
        <v>0.23299999999999699</v>
      </c>
      <c r="N281" s="221">
        <v>0.85920004463195454</v>
      </c>
      <c r="O281" s="221">
        <v>1.5969073760909125</v>
      </c>
      <c r="P281" s="221">
        <v>0.58218813616037401</v>
      </c>
      <c r="Q281" s="126">
        <v>32.358248884132408</v>
      </c>
    </row>
    <row r="282" spans="1:17" ht="10.75" customHeight="1" x14ac:dyDescent="0.25">
      <c r="A282" s="225"/>
      <c r="B282" s="138" t="s">
        <v>91</v>
      </c>
      <c r="C282" s="139">
        <v>160.75</v>
      </c>
      <c r="D282" s="221">
        <v>279.85000000000002</v>
      </c>
      <c r="E282" s="221">
        <v>53.700000000000017</v>
      </c>
      <c r="F282" s="221">
        <v>119.10000000000002</v>
      </c>
      <c r="G282" s="222">
        <v>279.85000000000002</v>
      </c>
      <c r="H282" s="221">
        <v>232.08927744798771</v>
      </c>
      <c r="I282" s="223">
        <v>82.933456297297724</v>
      </c>
      <c r="J282" s="222">
        <v>47.760722552012311</v>
      </c>
      <c r="K282" s="221">
        <v>0.61792999738420917</v>
      </c>
      <c r="L282" s="221">
        <v>0.15315715026900989</v>
      </c>
      <c r="M282" s="221">
        <v>0</v>
      </c>
      <c r="N282" s="221">
        <v>3.8849998474006497E-2</v>
      </c>
      <c r="O282" s="221">
        <v>1.3882436474542251E-2</v>
      </c>
      <c r="P282" s="221">
        <v>0.20248428653180639</v>
      </c>
      <c r="Q282" s="126" t="s">
        <v>235</v>
      </c>
    </row>
    <row r="283" spans="1:17" ht="10.75" customHeight="1" x14ac:dyDescent="0.25">
      <c r="A283" s="110"/>
      <c r="B283" s="138" t="s">
        <v>207</v>
      </c>
      <c r="C283" s="139">
        <v>10.601000000000001</v>
      </c>
      <c r="D283" s="221">
        <v>32.801000000000002</v>
      </c>
      <c r="E283" s="221">
        <v>0</v>
      </c>
      <c r="F283" s="221">
        <v>22.200000000000003</v>
      </c>
      <c r="G283" s="222">
        <v>32.801000000000002</v>
      </c>
      <c r="H283" s="221">
        <v>28.856120624005801</v>
      </c>
      <c r="I283" s="223">
        <v>87.973295399548192</v>
      </c>
      <c r="J283" s="222">
        <v>3.9448793759942014</v>
      </c>
      <c r="K283" s="221">
        <v>0.23976000976569978</v>
      </c>
      <c r="L283" s="221">
        <v>0.27684510421750019</v>
      </c>
      <c r="M283" s="221">
        <v>0</v>
      </c>
      <c r="N283" s="221">
        <v>1.1099999666200233E-2</v>
      </c>
      <c r="O283" s="221">
        <v>3.3840430676504475E-2</v>
      </c>
      <c r="P283" s="221">
        <v>0.13192627841235005</v>
      </c>
      <c r="Q283" s="126">
        <v>27.902150075544832</v>
      </c>
    </row>
    <row r="284" spans="1:17" ht="10.75" customHeight="1" x14ac:dyDescent="0.25">
      <c r="A284" s="225"/>
      <c r="B284" s="138" t="s">
        <v>92</v>
      </c>
      <c r="C284" s="139">
        <v>31.015000000000001</v>
      </c>
      <c r="D284" s="221">
        <v>31.015000000000001</v>
      </c>
      <c r="E284" s="221">
        <v>0</v>
      </c>
      <c r="F284" s="221">
        <v>0</v>
      </c>
      <c r="G284" s="222">
        <v>31.015000000000001</v>
      </c>
      <c r="H284" s="221">
        <v>5.9358399543762195</v>
      </c>
      <c r="I284" s="223">
        <v>19.138610202728422</v>
      </c>
      <c r="J284" s="222">
        <v>25.07916004562378</v>
      </c>
      <c r="K284" s="221">
        <v>0</v>
      </c>
      <c r="L284" s="221">
        <v>0</v>
      </c>
      <c r="M284" s="221">
        <v>0</v>
      </c>
      <c r="N284" s="221">
        <v>0</v>
      </c>
      <c r="O284" s="221">
        <v>0</v>
      </c>
      <c r="P284" s="221">
        <v>0</v>
      </c>
      <c r="Q284" s="126" t="s">
        <v>235</v>
      </c>
    </row>
    <row r="285" spans="1:17" ht="10.75" customHeight="1" x14ac:dyDescent="0.25">
      <c r="A285" s="110"/>
      <c r="B285" s="138" t="s">
        <v>93</v>
      </c>
      <c r="C285" s="139">
        <v>17.622</v>
      </c>
      <c r="D285" s="221">
        <v>126.122</v>
      </c>
      <c r="E285" s="221">
        <v>47</v>
      </c>
      <c r="F285" s="221">
        <v>108.5</v>
      </c>
      <c r="G285" s="222">
        <v>126.122</v>
      </c>
      <c r="H285" s="221">
        <v>125.6469550320283</v>
      </c>
      <c r="I285" s="223">
        <v>99.623344881962154</v>
      </c>
      <c r="J285" s="222">
        <v>0.47504496797169793</v>
      </c>
      <c r="K285" s="221">
        <v>4.5090000569800281E-2</v>
      </c>
      <c r="L285" s="221">
        <v>9.1791100000143047</v>
      </c>
      <c r="M285" s="221">
        <v>1.6649999618891798E-3</v>
      </c>
      <c r="N285" s="221">
        <v>3.8849999905039567E-3</v>
      </c>
      <c r="O285" s="221">
        <v>3.0803507639459863E-3</v>
      </c>
      <c r="P285" s="221">
        <v>2.3074375001341245</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7.7637500226497694E-2</v>
      </c>
      <c r="I286" s="223">
        <v>1.2091185208923485</v>
      </c>
      <c r="J286" s="222">
        <v>6.3433624997735016</v>
      </c>
      <c r="K286" s="221">
        <v>1.1100000143050986E-3</v>
      </c>
      <c r="L286" s="221">
        <v>1.9640000104904194E-2</v>
      </c>
      <c r="M286" s="221">
        <v>0</v>
      </c>
      <c r="N286" s="221">
        <v>0</v>
      </c>
      <c r="O286" s="221">
        <v>0</v>
      </c>
      <c r="P286" s="221">
        <v>5.1875000298023232E-3</v>
      </c>
      <c r="Q286" s="126" t="s">
        <v>235</v>
      </c>
    </row>
    <row r="287" spans="1:17" ht="10.75" customHeight="1" x14ac:dyDescent="0.25">
      <c r="A287" s="110"/>
      <c r="B287" s="138" t="s">
        <v>95</v>
      </c>
      <c r="C287" s="139">
        <v>131.25899999999999</v>
      </c>
      <c r="D287" s="221">
        <v>38.158999999999992</v>
      </c>
      <c r="E287" s="221">
        <v>0</v>
      </c>
      <c r="F287" s="221">
        <v>-93.1</v>
      </c>
      <c r="G287" s="222">
        <v>38.158999999999992</v>
      </c>
      <c r="H287" s="221">
        <v>9.4583999791145299</v>
      </c>
      <c r="I287" s="223">
        <v>24.78681301688863</v>
      </c>
      <c r="J287" s="222">
        <v>28.70060002088546</v>
      </c>
      <c r="K287" s="221">
        <v>0</v>
      </c>
      <c r="L287" s="221">
        <v>0</v>
      </c>
      <c r="M287" s="221">
        <v>0</v>
      </c>
      <c r="N287" s="221">
        <v>0</v>
      </c>
      <c r="O287" s="221">
        <v>0</v>
      </c>
      <c r="P287" s="221">
        <v>0</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0</v>
      </c>
      <c r="M289" s="221">
        <v>0</v>
      </c>
      <c r="N289" s="221">
        <v>0</v>
      </c>
      <c r="O289" s="221">
        <v>0</v>
      </c>
      <c r="P289" s="221">
        <v>0</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30.9</v>
      </c>
      <c r="E291" s="221">
        <v>0</v>
      </c>
      <c r="F291" s="221">
        <v>8.1999999999999993</v>
      </c>
      <c r="G291" s="222">
        <v>30.9</v>
      </c>
      <c r="H291" s="221">
        <v>30.917999999999999</v>
      </c>
      <c r="I291" s="223">
        <v>100.05825242718446</v>
      </c>
      <c r="J291" s="222">
        <v>-1.8000000000000682E-2</v>
      </c>
      <c r="K291" s="221">
        <v>0</v>
      </c>
      <c r="L291" s="221">
        <v>0</v>
      </c>
      <c r="M291" s="221">
        <v>0</v>
      </c>
      <c r="N291" s="221">
        <v>0</v>
      </c>
      <c r="O291" s="221">
        <v>0</v>
      </c>
      <c r="P291" s="221">
        <v>0</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0</v>
      </c>
      <c r="L293" s="221">
        <v>0</v>
      </c>
      <c r="M293" s="221">
        <v>0</v>
      </c>
      <c r="N293" s="221">
        <v>0</v>
      </c>
      <c r="O293" s="221">
        <v>0</v>
      </c>
      <c r="P293" s="221">
        <v>0</v>
      </c>
      <c r="Q293" s="126" t="s">
        <v>235</v>
      </c>
    </row>
    <row r="294" spans="1:17" ht="10.75" customHeight="1" x14ac:dyDescent="0.25">
      <c r="A294" s="110"/>
      <c r="B294" s="141" t="s">
        <v>103</v>
      </c>
      <c r="C294" s="139">
        <v>1785.4759999999999</v>
      </c>
      <c r="D294" s="221">
        <v>3061.175999999999</v>
      </c>
      <c r="E294" s="221">
        <v>265.69999999999982</v>
      </c>
      <c r="F294" s="221">
        <v>1275.6999999999991</v>
      </c>
      <c r="G294" s="222">
        <v>3061.175999999999</v>
      </c>
      <c r="H294" s="221">
        <v>2665.014128724315</v>
      </c>
      <c r="I294" s="223">
        <v>87.058507211748548</v>
      </c>
      <c r="J294" s="222">
        <v>396.16187127568401</v>
      </c>
      <c r="K294" s="221">
        <v>52.311542527437268</v>
      </c>
      <c r="L294" s="221">
        <v>86.796643759012113</v>
      </c>
      <c r="M294" s="221">
        <v>3.5536312932968031</v>
      </c>
      <c r="N294" s="221">
        <v>1.1704550428394214</v>
      </c>
      <c r="O294" s="221">
        <v>3.8235470382605302E-2</v>
      </c>
      <c r="P294" s="221">
        <v>35.958068155646401</v>
      </c>
      <c r="Q294" s="126">
        <v>9.0173291168167431</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0.103730499953032</v>
      </c>
      <c r="I297" s="223">
        <v>97.858962219841501</v>
      </c>
      <c r="J297" s="222">
        <v>2.2695000469680066E-3</v>
      </c>
      <c r="K297" s="221">
        <v>0</v>
      </c>
      <c r="L297" s="221">
        <v>5.5500000715300035E-4</v>
      </c>
      <c r="M297" s="221">
        <v>0</v>
      </c>
      <c r="N297" s="221">
        <v>0</v>
      </c>
      <c r="O297" s="221">
        <v>0</v>
      </c>
      <c r="P297" s="221">
        <v>1.3875000178825009E-4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0.197081300497055</v>
      </c>
      <c r="I298" s="223">
        <v>14.523308805973102</v>
      </c>
      <c r="J298" s="222">
        <v>1.1599186995029449</v>
      </c>
      <c r="K298" s="221">
        <v>0</v>
      </c>
      <c r="L298" s="221">
        <v>5.5500000715200115E-4</v>
      </c>
      <c r="M298" s="221">
        <v>0</v>
      </c>
      <c r="N298" s="221">
        <v>0</v>
      </c>
      <c r="O298" s="221">
        <v>0</v>
      </c>
      <c r="P298" s="221">
        <v>1.3875000178800029E-4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3062.6389999999992</v>
      </c>
      <c r="E301" s="148">
        <v>265.69999999999982</v>
      </c>
      <c r="F301" s="151">
        <v>1276.6999999999991</v>
      </c>
      <c r="G301" s="153">
        <v>3062.6389999999997</v>
      </c>
      <c r="H301" s="151">
        <v>2665.314940524765</v>
      </c>
      <c r="I301" s="150">
        <v>87.026741987049903</v>
      </c>
      <c r="J301" s="153">
        <v>397.32405947523466</v>
      </c>
      <c r="K301" s="151">
        <v>52.311542527437268</v>
      </c>
      <c r="L301" s="151">
        <v>86.797753759026818</v>
      </c>
      <c r="M301" s="151">
        <v>3.5536312932968031</v>
      </c>
      <c r="N301" s="151">
        <v>1.1704550428394214</v>
      </c>
      <c r="O301" s="151">
        <v>3.8217205581180858E-2</v>
      </c>
      <c r="P301" s="154">
        <v>35.958345655650078</v>
      </c>
      <c r="Q301" s="133">
        <v>9.0495644955458001</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45280</v>
      </c>
      <c r="L306" s="131">
        <v>45301</v>
      </c>
      <c r="M306" s="131">
        <v>45308</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9488.6839999999993</v>
      </c>
      <c r="E309" s="221">
        <v>0</v>
      </c>
      <c r="F309" s="221">
        <v>970.5</v>
      </c>
      <c r="G309" s="222">
        <v>9488.6839999999993</v>
      </c>
      <c r="H309" s="221">
        <v>5593.5382172876598</v>
      </c>
      <c r="I309" s="223">
        <v>58.949567898853623</v>
      </c>
      <c r="J309" s="222">
        <v>3895.1457827123395</v>
      </c>
      <c r="K309" s="221">
        <v>111.51300000286028</v>
      </c>
      <c r="L309" s="221">
        <v>132.27700000190725</v>
      </c>
      <c r="M309" s="221">
        <v>2.2190000000000509</v>
      </c>
      <c r="N309" s="221">
        <v>5.5320000009542127</v>
      </c>
      <c r="O309" s="221">
        <v>5.8301024683235447E-2</v>
      </c>
      <c r="P309" s="221">
        <v>62.88525000143045</v>
      </c>
      <c r="Q309" s="126" t="s">
        <v>235</v>
      </c>
    </row>
    <row r="310" spans="1:17" ht="10.75" customHeight="1" x14ac:dyDescent="0.25">
      <c r="A310" s="110"/>
      <c r="B310" s="138" t="s">
        <v>80</v>
      </c>
      <c r="C310" s="139">
        <v>565.39499999999998</v>
      </c>
      <c r="D310" s="221">
        <v>316.09500000000003</v>
      </c>
      <c r="E310" s="221">
        <v>0</v>
      </c>
      <c r="F310" s="221">
        <v>-249.29999999999995</v>
      </c>
      <c r="G310" s="222">
        <v>316.09500000000003</v>
      </c>
      <c r="H310" s="221">
        <v>310.12</v>
      </c>
      <c r="I310" s="223">
        <v>98.109745487907105</v>
      </c>
      <c r="J310" s="222">
        <v>5.9750000000000227</v>
      </c>
      <c r="K310" s="221">
        <v>21.909000000000049</v>
      </c>
      <c r="L310" s="221">
        <v>0</v>
      </c>
      <c r="M310" s="221">
        <v>7.2999999999979082E-2</v>
      </c>
      <c r="N310" s="221">
        <v>0</v>
      </c>
      <c r="O310" s="221">
        <v>0</v>
      </c>
      <c r="P310" s="221">
        <v>5.4955000000000069</v>
      </c>
      <c r="Q310" s="126">
        <v>0</v>
      </c>
    </row>
    <row r="311" spans="1:17" ht="10.75" customHeight="1" x14ac:dyDescent="0.25">
      <c r="A311" s="110"/>
      <c r="B311" s="138" t="s">
        <v>81</v>
      </c>
      <c r="C311" s="139">
        <v>931.125</v>
      </c>
      <c r="D311" s="221">
        <v>1007.825</v>
      </c>
      <c r="E311" s="221">
        <v>0</v>
      </c>
      <c r="F311" s="221">
        <v>76.700000000000045</v>
      </c>
      <c r="G311" s="222">
        <v>1007.825</v>
      </c>
      <c r="H311" s="221">
        <v>601.00800000000004</v>
      </c>
      <c r="I311" s="223">
        <v>59.634162677052068</v>
      </c>
      <c r="J311" s="222">
        <v>406.81700000000001</v>
      </c>
      <c r="K311" s="221">
        <v>6.3029999999999973</v>
      </c>
      <c r="L311" s="221">
        <v>2.2160000000000082</v>
      </c>
      <c r="M311" s="221">
        <v>0.91600000000005366</v>
      </c>
      <c r="N311" s="221">
        <v>0</v>
      </c>
      <c r="O311" s="221">
        <v>0</v>
      </c>
      <c r="P311" s="221">
        <v>2.3587500000000148</v>
      </c>
      <c r="Q311" s="126" t="s">
        <v>235</v>
      </c>
    </row>
    <row r="312" spans="1:17" ht="10.75" customHeight="1" x14ac:dyDescent="0.25">
      <c r="A312" s="110"/>
      <c r="B312" s="138" t="s">
        <v>82</v>
      </c>
      <c r="C312" s="139">
        <v>1356.7</v>
      </c>
      <c r="D312" s="221">
        <v>1327</v>
      </c>
      <c r="E312" s="221">
        <v>0</v>
      </c>
      <c r="F312" s="221">
        <v>-29.700000000000045</v>
      </c>
      <c r="G312" s="222">
        <v>1327</v>
      </c>
      <c r="H312" s="221">
        <v>1.7310000000000001</v>
      </c>
      <c r="I312" s="223">
        <v>0.13044461190655615</v>
      </c>
      <c r="J312" s="222">
        <v>1325.269</v>
      </c>
      <c r="K312" s="221">
        <v>0</v>
      </c>
      <c r="L312" s="221">
        <v>8.3000000000000185E-2</v>
      </c>
      <c r="M312" s="221">
        <v>0</v>
      </c>
      <c r="N312" s="221">
        <v>0</v>
      </c>
      <c r="O312" s="221">
        <v>0</v>
      </c>
      <c r="P312" s="221">
        <v>2.0750000000000046E-2</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803.94756060416978</v>
      </c>
      <c r="I313" s="223">
        <v>81.475363810637461</v>
      </c>
      <c r="J313" s="222">
        <v>182.7894393958303</v>
      </c>
      <c r="K313" s="221">
        <v>17.80799999809301</v>
      </c>
      <c r="L313" s="221">
        <v>9.5010000305170479</v>
      </c>
      <c r="M313" s="221">
        <v>0.57499999999993179</v>
      </c>
      <c r="N313" s="221">
        <v>3.4700000000000273</v>
      </c>
      <c r="O313" s="221">
        <v>0.35166412124000895</v>
      </c>
      <c r="P313" s="221">
        <v>7.8385000071525042</v>
      </c>
      <c r="Q313" s="126">
        <v>21.319441121265282</v>
      </c>
    </row>
    <row r="314" spans="1:17" ht="10.75" customHeight="1" x14ac:dyDescent="0.25">
      <c r="A314" s="110"/>
      <c r="B314" s="138" t="s">
        <v>84</v>
      </c>
      <c r="C314" s="139">
        <v>351.38</v>
      </c>
      <c r="D314" s="221">
        <v>181.07999999999998</v>
      </c>
      <c r="E314" s="221">
        <v>0</v>
      </c>
      <c r="F314" s="221">
        <v>-170.3</v>
      </c>
      <c r="G314" s="222">
        <v>181.07999999999998</v>
      </c>
      <c r="H314" s="221">
        <v>143.417</v>
      </c>
      <c r="I314" s="223">
        <v>79.200905677048823</v>
      </c>
      <c r="J314" s="222">
        <v>37.662999999999982</v>
      </c>
      <c r="K314" s="221">
        <v>7.0889999999999986</v>
      </c>
      <c r="L314" s="221">
        <v>4.3540000000000134</v>
      </c>
      <c r="M314" s="221">
        <v>1.2119999999999891</v>
      </c>
      <c r="N314" s="221">
        <v>0</v>
      </c>
      <c r="O314" s="221">
        <v>0</v>
      </c>
      <c r="P314" s="221">
        <v>3.1637500000000003</v>
      </c>
      <c r="Q314" s="126">
        <v>9.9045436586329441</v>
      </c>
    </row>
    <row r="315" spans="1:17" ht="10.75" customHeight="1" x14ac:dyDescent="0.25">
      <c r="A315" s="110"/>
      <c r="B315" s="138" t="s">
        <v>85</v>
      </c>
      <c r="C315" s="139">
        <v>91.852000000000004</v>
      </c>
      <c r="D315" s="221">
        <v>150.15199999999999</v>
      </c>
      <c r="E315" s="221">
        <v>0</v>
      </c>
      <c r="F315" s="221">
        <v>58.299999999999983</v>
      </c>
      <c r="G315" s="222">
        <v>150.15199999999999</v>
      </c>
      <c r="H315" s="221">
        <v>124.643</v>
      </c>
      <c r="I315" s="223">
        <v>83.011215301827491</v>
      </c>
      <c r="J315" s="222">
        <v>25.508999999999986</v>
      </c>
      <c r="K315" s="221">
        <v>1.0439999999999969</v>
      </c>
      <c r="L315" s="221">
        <v>0.90900000000000603</v>
      </c>
      <c r="M315" s="221">
        <v>0.41599999999999682</v>
      </c>
      <c r="N315" s="221">
        <v>1.5000000000000568E-2</v>
      </c>
      <c r="O315" s="221">
        <v>9.9898769247166661E-3</v>
      </c>
      <c r="P315" s="221">
        <v>0.59600000000000009</v>
      </c>
      <c r="Q315" s="126">
        <v>40.80033557046977</v>
      </c>
    </row>
    <row r="316" spans="1:17" ht="10.75" customHeight="1" x14ac:dyDescent="0.25">
      <c r="A316" s="110"/>
      <c r="B316" s="138" t="s">
        <v>86</v>
      </c>
      <c r="C316" s="139">
        <v>548.12900000000002</v>
      </c>
      <c r="D316" s="221">
        <v>459.32900000000001</v>
      </c>
      <c r="E316" s="221">
        <v>0</v>
      </c>
      <c r="F316" s="221">
        <v>-88.800000000000011</v>
      </c>
      <c r="G316" s="222">
        <v>459.32900000000001</v>
      </c>
      <c r="H316" s="221">
        <v>394.23099999999999</v>
      </c>
      <c r="I316" s="223">
        <v>85.82758763326504</v>
      </c>
      <c r="J316" s="222">
        <v>65.098000000000013</v>
      </c>
      <c r="K316" s="221">
        <v>3.7060000000000173</v>
      </c>
      <c r="L316" s="221">
        <v>6.98599999999999</v>
      </c>
      <c r="M316" s="221">
        <v>0</v>
      </c>
      <c r="N316" s="221">
        <v>0</v>
      </c>
      <c r="O316" s="221">
        <v>0</v>
      </c>
      <c r="P316" s="221">
        <v>2.6730000000000018</v>
      </c>
      <c r="Q316" s="126">
        <v>22.353909465020564</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13954.701999999999</v>
      </c>
      <c r="E319" s="221">
        <v>0</v>
      </c>
      <c r="F319" s="221">
        <v>375.90000000000009</v>
      </c>
      <c r="G319" s="222">
        <v>13954.701999999999</v>
      </c>
      <c r="H319" s="221">
        <v>7972.6357778918291</v>
      </c>
      <c r="I319" s="223">
        <v>57.132253901887907</v>
      </c>
      <c r="J319" s="222">
        <v>5982.0662221081693</v>
      </c>
      <c r="K319" s="221">
        <v>169.37200000095334</v>
      </c>
      <c r="L319" s="221">
        <v>156.3260000324243</v>
      </c>
      <c r="M319" s="221">
        <v>5.4110000000000014</v>
      </c>
      <c r="N319" s="221">
        <v>9.0170000009542406</v>
      </c>
      <c r="O319" s="221">
        <v>6.4616213237332062E-2</v>
      </c>
      <c r="P319" s="142">
        <v>85.031500008582981</v>
      </c>
      <c r="Q319" s="126" t="s">
        <v>235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1501.428200650543</v>
      </c>
      <c r="I321" s="223">
        <v>70.500708123466566</v>
      </c>
      <c r="J321" s="222">
        <v>628.23579934945678</v>
      </c>
      <c r="K321" s="221">
        <v>46.134400024413935</v>
      </c>
      <c r="L321" s="221">
        <v>33.437400024413819</v>
      </c>
      <c r="M321" s="221">
        <v>8.6360000000001946</v>
      </c>
      <c r="N321" s="221">
        <v>19.177999924510914</v>
      </c>
      <c r="O321" s="221">
        <v>0.90051763679673957</v>
      </c>
      <c r="P321" s="221">
        <v>26.846449993334716</v>
      </c>
      <c r="Q321" s="126">
        <v>21.401075356534349</v>
      </c>
    </row>
    <row r="322" spans="1:17" ht="10.75" customHeight="1" x14ac:dyDescent="0.25">
      <c r="A322" s="110"/>
      <c r="B322" s="138" t="s">
        <v>91</v>
      </c>
      <c r="C322" s="139">
        <v>1259.8969999999999</v>
      </c>
      <c r="D322" s="221">
        <v>905.59699999999987</v>
      </c>
      <c r="E322" s="221">
        <v>0</v>
      </c>
      <c r="F322" s="221">
        <v>-354.30000000000007</v>
      </c>
      <c r="G322" s="222">
        <v>905.59699999999987</v>
      </c>
      <c r="H322" s="221">
        <v>168.51329979926351</v>
      </c>
      <c r="I322" s="223">
        <v>18.607979023700778</v>
      </c>
      <c r="J322" s="222">
        <v>737.0837002007363</v>
      </c>
      <c r="K322" s="221">
        <v>0.45300000000000296</v>
      </c>
      <c r="L322" s="221">
        <v>2.4159999999999968</v>
      </c>
      <c r="M322" s="221">
        <v>0</v>
      </c>
      <c r="N322" s="221">
        <v>0</v>
      </c>
      <c r="O322" s="221">
        <v>0</v>
      </c>
      <c r="P322" s="221">
        <v>0.71724999999999994</v>
      </c>
      <c r="Q322" s="126" t="s">
        <v>235</v>
      </c>
    </row>
    <row r="323" spans="1:17" ht="10.75" customHeight="1" x14ac:dyDescent="0.25">
      <c r="A323" s="110"/>
      <c r="B323" s="138" t="s">
        <v>207</v>
      </c>
      <c r="C323" s="139">
        <v>721.01300000000003</v>
      </c>
      <c r="D323" s="221">
        <v>73.613000000000056</v>
      </c>
      <c r="E323" s="221">
        <v>0</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0</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735.17443520653273</v>
      </c>
      <c r="I325" s="223">
        <v>76.762180907618301</v>
      </c>
      <c r="J325" s="222">
        <v>222.55556479346728</v>
      </c>
      <c r="K325" s="221">
        <v>27.75599997329698</v>
      </c>
      <c r="L325" s="221">
        <v>16.052999980926984</v>
      </c>
      <c r="M325" s="221">
        <v>6.7949999008180839</v>
      </c>
      <c r="N325" s="221">
        <v>11.268161229371913</v>
      </c>
      <c r="O325" s="221">
        <v>1.176548842510093</v>
      </c>
      <c r="P325" s="221">
        <v>15.46804027110349</v>
      </c>
      <c r="Q325" s="126">
        <v>12.388090597955895</v>
      </c>
    </row>
    <row r="326" spans="1:17" ht="10.75" customHeight="1" x14ac:dyDescent="0.25">
      <c r="A326" s="110"/>
      <c r="B326" s="138" t="s">
        <v>94</v>
      </c>
      <c r="C326" s="139">
        <v>589.14599999999996</v>
      </c>
      <c r="D326" s="221">
        <v>348.44599999999997</v>
      </c>
      <c r="E326" s="221">
        <v>0</v>
      </c>
      <c r="F326" s="221">
        <v>-240.7</v>
      </c>
      <c r="G326" s="222">
        <v>348.44599999999997</v>
      </c>
      <c r="H326" s="221">
        <v>171.41639969444302</v>
      </c>
      <c r="I326" s="223">
        <v>49.194537946896517</v>
      </c>
      <c r="J326" s="222">
        <v>177.02960030555695</v>
      </c>
      <c r="K326" s="221">
        <v>7.6519999351500019</v>
      </c>
      <c r="L326" s="221">
        <v>6.590399940491011</v>
      </c>
      <c r="M326" s="221">
        <v>0</v>
      </c>
      <c r="N326" s="221">
        <v>0</v>
      </c>
      <c r="O326" s="221">
        <v>0</v>
      </c>
      <c r="P326" s="221">
        <v>3.5605999689102532</v>
      </c>
      <c r="Q326" s="126">
        <v>47.719036637451332</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0</v>
      </c>
      <c r="L333" s="221">
        <v>0</v>
      </c>
      <c r="M333" s="221">
        <v>0</v>
      </c>
      <c r="N333" s="221">
        <v>0</v>
      </c>
      <c r="O333" s="221">
        <v>0</v>
      </c>
      <c r="P333" s="221">
        <v>0</v>
      </c>
      <c r="Q333" s="126" t="s">
        <v>235</v>
      </c>
    </row>
    <row r="334" spans="1:17" ht="10.75" customHeight="1" x14ac:dyDescent="0.25">
      <c r="A334" s="110"/>
      <c r="B334" s="141" t="s">
        <v>103</v>
      </c>
      <c r="C334" s="139">
        <v>20133.226000000002</v>
      </c>
      <c r="D334" s="221">
        <v>18788.026000000002</v>
      </c>
      <c r="E334" s="221">
        <v>0</v>
      </c>
      <c r="F334" s="221">
        <v>-1345.2</v>
      </c>
      <c r="G334" s="222">
        <v>18788.026000000002</v>
      </c>
      <c r="H334" s="221">
        <v>10550.5741132444</v>
      </c>
      <c r="I334" s="223">
        <v>56.155841562303564</v>
      </c>
      <c r="J334" s="222">
        <v>8237.4518867556017</v>
      </c>
      <c r="K334" s="221">
        <v>251.36739993381707</v>
      </c>
      <c r="L334" s="221">
        <v>214.82279997825572</v>
      </c>
      <c r="M334" s="221">
        <v>20.841999900818337</v>
      </c>
      <c r="N334" s="221">
        <v>39.463161154835689</v>
      </c>
      <c r="O334" s="221">
        <v>0.21004421196157427</v>
      </c>
      <c r="P334" s="221">
        <v>131.6238402419317</v>
      </c>
      <c r="Q334" s="126" t="s">
        <v>235</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317.863</v>
      </c>
      <c r="E337" s="107">
        <v>0</v>
      </c>
      <c r="F337" s="221">
        <v>160</v>
      </c>
      <c r="G337" s="222">
        <v>317.863</v>
      </c>
      <c r="H337" s="222">
        <v>343.60656001031401</v>
      </c>
      <c r="I337" s="223">
        <v>108.09894829228756</v>
      </c>
      <c r="J337" s="222">
        <v>-25.743560010314013</v>
      </c>
      <c r="K337" s="221">
        <v>5.9377399978639858</v>
      </c>
      <c r="L337" s="221">
        <v>14.790579998016028</v>
      </c>
      <c r="M337" s="221">
        <v>0.37299999999999045</v>
      </c>
      <c r="N337" s="221">
        <v>0</v>
      </c>
      <c r="O337" s="221">
        <v>0</v>
      </c>
      <c r="P337" s="221">
        <v>5.2753299989700011</v>
      </c>
      <c r="Q337" s="126">
        <v>0</v>
      </c>
    </row>
    <row r="338" spans="1:17" ht="10.75" customHeight="1" x14ac:dyDescent="0.25">
      <c r="A338" s="110"/>
      <c r="B338" s="145" t="s">
        <v>106</v>
      </c>
      <c r="C338" s="139">
        <v>943.53899999999999</v>
      </c>
      <c r="D338" s="139">
        <v>1191.4390000000001</v>
      </c>
      <c r="E338" s="107">
        <v>0</v>
      </c>
      <c r="F338" s="221">
        <v>247.90000000000009</v>
      </c>
      <c r="G338" s="222">
        <v>1191.4390000000001</v>
      </c>
      <c r="H338" s="222">
        <v>860.144860005498</v>
      </c>
      <c r="I338" s="223">
        <v>72.193780798303393</v>
      </c>
      <c r="J338" s="222">
        <v>331.29413999450207</v>
      </c>
      <c r="K338" s="221">
        <v>19.897500000000036</v>
      </c>
      <c r="L338" s="221">
        <v>12.243200000763011</v>
      </c>
      <c r="M338" s="221">
        <v>1.22199999999998</v>
      </c>
      <c r="N338" s="221">
        <v>3.4270000000000209</v>
      </c>
      <c r="O338" s="221">
        <v>0.28763537201652967</v>
      </c>
      <c r="P338" s="221">
        <v>9.197425000190762</v>
      </c>
      <c r="Q338" s="126">
        <v>34.020314380126045</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20297.362000000001</v>
      </c>
      <c r="E342" s="148">
        <v>0.3</v>
      </c>
      <c r="F342" s="151">
        <v>-940</v>
      </c>
      <c r="G342" s="153">
        <v>20297.662</v>
      </c>
      <c r="H342" s="151">
        <v>11754.325533260213</v>
      </c>
      <c r="I342" s="150">
        <v>57.909751050442225</v>
      </c>
      <c r="J342" s="153">
        <v>8543.3364667397873</v>
      </c>
      <c r="K342" s="151">
        <v>277.20263993168192</v>
      </c>
      <c r="L342" s="151">
        <v>241.85657997703493</v>
      </c>
      <c r="M342" s="151">
        <v>22.436999900817682</v>
      </c>
      <c r="N342" s="151">
        <v>42.890161154837187</v>
      </c>
      <c r="O342" s="151">
        <v>0.21130904180965579</v>
      </c>
      <c r="P342" s="154">
        <v>146.09659524109293</v>
      </c>
      <c r="Q342" s="133" t="s">
        <v>235</v>
      </c>
    </row>
    <row r="343" spans="1:17" ht="10.75" customHeight="1" x14ac:dyDescent="0.25">
      <c r="A343" s="110"/>
      <c r="B343" s="155" t="s">
        <v>306</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45280</v>
      </c>
      <c r="L353" s="131">
        <v>45301</v>
      </c>
      <c r="M353" s="131">
        <v>45308</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45280</v>
      </c>
      <c r="L393" s="131">
        <v>45301</v>
      </c>
      <c r="M393" s="131">
        <v>45308</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3104.8710000000001</v>
      </c>
      <c r="E396" s="221">
        <v>-6</v>
      </c>
      <c r="F396" s="221">
        <v>554.70000000000027</v>
      </c>
      <c r="G396" s="222">
        <v>3104.8710000000001</v>
      </c>
      <c r="H396" s="221">
        <v>3036.2148800005762</v>
      </c>
      <c r="I396" s="223">
        <v>97.788760950151428</v>
      </c>
      <c r="J396" s="222">
        <v>68.656119999423936</v>
      </c>
      <c r="K396" s="221">
        <v>82.110590000152115</v>
      </c>
      <c r="L396" s="221">
        <v>121.87541999989753</v>
      </c>
      <c r="M396" s="221">
        <v>16.538000000000011</v>
      </c>
      <c r="N396" s="221">
        <v>0.94735000014316029</v>
      </c>
      <c r="O396" s="221">
        <v>3.0511734630622664E-2</v>
      </c>
      <c r="P396" s="221">
        <v>55.367840000048204</v>
      </c>
      <c r="Q396" s="126">
        <v>0</v>
      </c>
    </row>
    <row r="397" spans="1:17" ht="10.75" customHeight="1" x14ac:dyDescent="0.25">
      <c r="A397" s="225"/>
      <c r="B397" s="138" t="s">
        <v>80</v>
      </c>
      <c r="C397" s="139">
        <v>704.45299999999997</v>
      </c>
      <c r="D397" s="221">
        <v>844.15300000000002</v>
      </c>
      <c r="E397" s="221">
        <v>0.5</v>
      </c>
      <c r="F397" s="221">
        <v>139.70000000000005</v>
      </c>
      <c r="G397" s="222">
        <v>844.15300000000002</v>
      </c>
      <c r="H397" s="221">
        <v>849.25050476646402</v>
      </c>
      <c r="I397" s="223">
        <v>100.60386029149502</v>
      </c>
      <c r="J397" s="222">
        <v>-5.0975047664639987</v>
      </c>
      <c r="K397" s="221">
        <v>10.466000000000008</v>
      </c>
      <c r="L397" s="221">
        <v>18.934999999999945</v>
      </c>
      <c r="M397" s="221">
        <v>3.7309999999999945</v>
      </c>
      <c r="N397" s="221">
        <v>0</v>
      </c>
      <c r="O397" s="221">
        <v>0</v>
      </c>
      <c r="P397" s="221">
        <v>8.282999999999987</v>
      </c>
      <c r="Q397" s="126">
        <v>0</v>
      </c>
    </row>
    <row r="398" spans="1:17" ht="10.75" customHeight="1" x14ac:dyDescent="0.25">
      <c r="A398" s="225"/>
      <c r="B398" s="138" t="s">
        <v>81</v>
      </c>
      <c r="C398" s="139">
        <v>423.27499999999998</v>
      </c>
      <c r="D398" s="221">
        <v>685.875</v>
      </c>
      <c r="E398" s="221">
        <v>0</v>
      </c>
      <c r="F398" s="221">
        <v>262.60000000000002</v>
      </c>
      <c r="G398" s="222">
        <v>685.875</v>
      </c>
      <c r="H398" s="221">
        <v>681.47199999999998</v>
      </c>
      <c r="I398" s="223">
        <v>99.358046291233819</v>
      </c>
      <c r="J398" s="222">
        <v>4.40300000000002</v>
      </c>
      <c r="K398" s="221">
        <v>27.403999999999996</v>
      </c>
      <c r="L398" s="221">
        <v>28.399000000000001</v>
      </c>
      <c r="M398" s="221">
        <v>4.3059999999999263</v>
      </c>
      <c r="N398" s="221">
        <v>1.8000000000029104E-2</v>
      </c>
      <c r="O398" s="221">
        <v>2.6243849097910121E-3</v>
      </c>
      <c r="P398" s="221">
        <v>15.031749999999988</v>
      </c>
      <c r="Q398" s="126">
        <v>0</v>
      </c>
    </row>
    <row r="399" spans="1:17" ht="10.75" customHeight="1" x14ac:dyDescent="0.25">
      <c r="A399" s="225"/>
      <c r="B399" s="138" t="s">
        <v>82</v>
      </c>
      <c r="C399" s="139">
        <v>1565.7349999999999</v>
      </c>
      <c r="D399" s="221">
        <v>1428.6349999999998</v>
      </c>
      <c r="E399" s="221">
        <v>0</v>
      </c>
      <c r="F399" s="221">
        <v>-137.10000000000014</v>
      </c>
      <c r="G399" s="222">
        <v>1428.6349999999998</v>
      </c>
      <c r="H399" s="221">
        <v>1386.3630000000001</v>
      </c>
      <c r="I399" s="223">
        <v>97.041091671420645</v>
      </c>
      <c r="J399" s="222">
        <v>42.271999999999707</v>
      </c>
      <c r="K399" s="221">
        <v>35.319000000000187</v>
      </c>
      <c r="L399" s="221">
        <v>75.472999999999956</v>
      </c>
      <c r="M399" s="221">
        <v>8.5470000000000255</v>
      </c>
      <c r="N399" s="221">
        <v>0.55899999999996908</v>
      </c>
      <c r="O399" s="221">
        <v>3.9128258792481579E-2</v>
      </c>
      <c r="P399" s="221">
        <v>29.974500000000035</v>
      </c>
      <c r="Q399" s="126">
        <v>0</v>
      </c>
    </row>
    <row r="400" spans="1:17" ht="10.75" customHeight="1" x14ac:dyDescent="0.25">
      <c r="A400" s="225"/>
      <c r="B400" s="138" t="s">
        <v>83</v>
      </c>
      <c r="C400" s="139">
        <v>60.683999999999997</v>
      </c>
      <c r="D400" s="221">
        <v>95.983999999999995</v>
      </c>
      <c r="E400" s="221">
        <v>0</v>
      </c>
      <c r="F400" s="221">
        <v>35.299999999999997</v>
      </c>
      <c r="G400" s="222">
        <v>95.983999999999995</v>
      </c>
      <c r="H400" s="221">
        <v>93.708090386234204</v>
      </c>
      <c r="I400" s="223">
        <v>97.628865629932278</v>
      </c>
      <c r="J400" s="222">
        <v>2.2759096137657906</v>
      </c>
      <c r="K400" s="221">
        <v>4.1150000000000091</v>
      </c>
      <c r="L400" s="221">
        <v>1.1315400002002747</v>
      </c>
      <c r="M400" s="221">
        <v>1.152000000000001</v>
      </c>
      <c r="N400" s="221">
        <v>1.1262600040435586</v>
      </c>
      <c r="O400" s="221">
        <v>1.1733830680567163</v>
      </c>
      <c r="P400" s="221">
        <v>1.8812000010609609</v>
      </c>
      <c r="Q400" s="126">
        <v>0</v>
      </c>
    </row>
    <row r="401" spans="1:17" ht="10.75" customHeight="1" x14ac:dyDescent="0.25">
      <c r="A401" s="225"/>
      <c r="B401" s="138" t="s">
        <v>84</v>
      </c>
      <c r="C401" s="139">
        <v>48.319000000000003</v>
      </c>
      <c r="D401" s="221">
        <v>14.519000000000005</v>
      </c>
      <c r="E401" s="221">
        <v>-0.40000000000000568</v>
      </c>
      <c r="F401" s="221">
        <v>-33.799999999999997</v>
      </c>
      <c r="G401" s="222">
        <v>14.519000000000005</v>
      </c>
      <c r="H401" s="221">
        <v>14.420999999999999</v>
      </c>
      <c r="I401" s="223">
        <v>99.32502238446169</v>
      </c>
      <c r="J401" s="222">
        <v>9.8000000000006082E-2</v>
      </c>
      <c r="K401" s="221">
        <v>0.50600000000000023</v>
      </c>
      <c r="L401" s="221">
        <v>0.4809999999999981</v>
      </c>
      <c r="M401" s="221">
        <v>0</v>
      </c>
      <c r="N401" s="221">
        <v>0</v>
      </c>
      <c r="O401" s="221">
        <v>0</v>
      </c>
      <c r="P401" s="221">
        <v>0.24674999999999958</v>
      </c>
      <c r="Q401" s="126">
        <v>0</v>
      </c>
    </row>
    <row r="402" spans="1:17" ht="10.75" customHeight="1" x14ac:dyDescent="0.25">
      <c r="A402" s="225"/>
      <c r="B402" s="138" t="s">
        <v>85</v>
      </c>
      <c r="C402" s="139">
        <v>101.84099999999999</v>
      </c>
      <c r="D402" s="221">
        <v>36.640999999999991</v>
      </c>
      <c r="E402" s="221">
        <v>-0.59999999999999432</v>
      </c>
      <c r="F402" s="221">
        <v>-65.2</v>
      </c>
      <c r="G402" s="222">
        <v>36.640999999999991</v>
      </c>
      <c r="H402" s="221">
        <v>36.576999999999998</v>
      </c>
      <c r="I402" s="223">
        <v>99.825332278049203</v>
      </c>
      <c r="J402" s="222">
        <v>6.3999999999992951E-2</v>
      </c>
      <c r="K402" s="221">
        <v>0</v>
      </c>
      <c r="L402" s="221">
        <v>0</v>
      </c>
      <c r="M402" s="221">
        <v>0</v>
      </c>
      <c r="N402" s="221">
        <v>6.0000000000002274E-3</v>
      </c>
      <c r="O402" s="221">
        <v>1.6375098932890009E-2</v>
      </c>
      <c r="P402" s="221">
        <v>1.5000000000000568E-3</v>
      </c>
      <c r="Q402" s="126">
        <v>40.666666666660348</v>
      </c>
    </row>
    <row r="403" spans="1:17" ht="10.75" customHeight="1" x14ac:dyDescent="0.25">
      <c r="A403" s="225"/>
      <c r="B403" s="138" t="s">
        <v>86</v>
      </c>
      <c r="C403" s="139">
        <v>101.68300000000001</v>
      </c>
      <c r="D403" s="221">
        <v>146.38300000000001</v>
      </c>
      <c r="E403" s="221">
        <v>0</v>
      </c>
      <c r="F403" s="221">
        <v>44.7</v>
      </c>
      <c r="G403" s="222">
        <v>146.38300000000001</v>
      </c>
      <c r="H403" s="221">
        <v>148.16</v>
      </c>
      <c r="I403" s="223">
        <v>101.21393877704378</v>
      </c>
      <c r="J403" s="222">
        <v>-1.7769999999999868</v>
      </c>
      <c r="K403" s="221">
        <v>0.45999999999997954</v>
      </c>
      <c r="L403" s="221">
        <v>0.66200000000000614</v>
      </c>
      <c r="M403" s="221">
        <v>0</v>
      </c>
      <c r="N403" s="221">
        <v>0</v>
      </c>
      <c r="O403" s="221">
        <v>0</v>
      </c>
      <c r="P403" s="221">
        <v>0.28049999999999642</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16.699999999999989</v>
      </c>
      <c r="E405" s="221">
        <v>0</v>
      </c>
      <c r="F405" s="221">
        <v>-135</v>
      </c>
      <c r="G405" s="222">
        <v>16.699999999999989</v>
      </c>
      <c r="H405" s="221">
        <v>16.407</v>
      </c>
      <c r="I405" s="223">
        <v>98.245508982036</v>
      </c>
      <c r="J405" s="222">
        <v>0.2929999999999886</v>
      </c>
      <c r="K405" s="221">
        <v>0.10299999999999798</v>
      </c>
      <c r="L405" s="221">
        <v>0.11400000000000077</v>
      </c>
      <c r="M405" s="221">
        <v>0</v>
      </c>
      <c r="N405" s="221">
        <v>0</v>
      </c>
      <c r="O405" s="221">
        <v>0</v>
      </c>
      <c r="P405" s="221">
        <v>5.4249999999999687E-2</v>
      </c>
      <c r="Q405" s="126">
        <v>3.4009216589859959</v>
      </c>
    </row>
    <row r="406" spans="1:17" ht="10.75" customHeight="1" x14ac:dyDescent="0.25">
      <c r="A406" s="225"/>
      <c r="B406" s="141" t="s">
        <v>89</v>
      </c>
      <c r="C406" s="139">
        <v>5707.8610000000008</v>
      </c>
      <c r="D406" s="221">
        <v>6373.7609999999995</v>
      </c>
      <c r="E406" s="221">
        <v>-6.5</v>
      </c>
      <c r="F406" s="221">
        <v>665.89999999999873</v>
      </c>
      <c r="G406" s="222">
        <v>6373.7609999999995</v>
      </c>
      <c r="H406" s="221">
        <v>6262.5734751532755</v>
      </c>
      <c r="I406" s="223">
        <v>98.25554292282493</v>
      </c>
      <c r="J406" s="222">
        <v>111.18752484672545</v>
      </c>
      <c r="K406" s="221">
        <v>160.4835900001523</v>
      </c>
      <c r="L406" s="221">
        <v>247.07096000009773</v>
      </c>
      <c r="M406" s="221">
        <v>34.273999999999958</v>
      </c>
      <c r="N406" s="221">
        <v>2.6566100041867173</v>
      </c>
      <c r="O406" s="221">
        <v>4.1680414502312177E-2</v>
      </c>
      <c r="P406" s="142">
        <v>111.12129000110917</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171.07099999999997</v>
      </c>
      <c r="E408" s="221">
        <v>0</v>
      </c>
      <c r="F408" s="221">
        <v>-3.7000000000000171</v>
      </c>
      <c r="G408" s="222">
        <v>171.07099999999997</v>
      </c>
      <c r="H408" s="221">
        <v>162.4365437187254</v>
      </c>
      <c r="I408" s="223">
        <v>94.952706021900525</v>
      </c>
      <c r="J408" s="222">
        <v>8.6344562812745664</v>
      </c>
      <c r="K408" s="221">
        <v>6.4879849995375025</v>
      </c>
      <c r="L408" s="221">
        <v>7.694489999950008</v>
      </c>
      <c r="M408" s="221">
        <v>0.42199999999999704</v>
      </c>
      <c r="N408" s="221">
        <v>3.3958302270172851</v>
      </c>
      <c r="O408" s="221">
        <v>1.9850414313456317</v>
      </c>
      <c r="P408" s="221">
        <v>4.5000763066261982</v>
      </c>
      <c r="Q408" s="126">
        <v>0</v>
      </c>
    </row>
    <row r="409" spans="1:17" ht="10.75" customHeight="1" x14ac:dyDescent="0.25">
      <c r="A409" s="225"/>
      <c r="B409" s="138" t="s">
        <v>91</v>
      </c>
      <c r="C409" s="139">
        <v>507.01600000000002</v>
      </c>
      <c r="D409" s="221">
        <v>277.416</v>
      </c>
      <c r="E409" s="221">
        <v>6.5</v>
      </c>
      <c r="F409" s="221">
        <v>-229.60000000000002</v>
      </c>
      <c r="G409" s="222">
        <v>277.416</v>
      </c>
      <c r="H409" s="221">
        <v>253.86695741975268</v>
      </c>
      <c r="I409" s="223">
        <v>91.511288973870535</v>
      </c>
      <c r="J409" s="222">
        <v>23.549042580247317</v>
      </c>
      <c r="K409" s="221">
        <v>8.0906802177421469</v>
      </c>
      <c r="L409" s="221">
        <v>5.5129100999840261</v>
      </c>
      <c r="M409" s="221">
        <v>0</v>
      </c>
      <c r="N409" s="221">
        <v>0.23179999732900569</v>
      </c>
      <c r="O409" s="221">
        <v>8.3556823445297204E-2</v>
      </c>
      <c r="P409" s="221">
        <v>3.4588475787637947</v>
      </c>
      <c r="Q409" s="126">
        <v>4.8083493256051009</v>
      </c>
    </row>
    <row r="410" spans="1:17" ht="10.75" customHeight="1" x14ac:dyDescent="0.25">
      <c r="A410" s="225"/>
      <c r="B410" s="138" t="s">
        <v>207</v>
      </c>
      <c r="C410" s="139">
        <v>74.727999999999994</v>
      </c>
      <c r="D410" s="221">
        <v>14.927999999999983</v>
      </c>
      <c r="E410" s="221">
        <v>0</v>
      </c>
      <c r="F410" s="221">
        <v>-59.800000000000011</v>
      </c>
      <c r="G410" s="222">
        <v>14.927999999999983</v>
      </c>
      <c r="H410" s="221">
        <v>14.556994943141898</v>
      </c>
      <c r="I410" s="223">
        <v>97.514703531229344</v>
      </c>
      <c r="J410" s="222">
        <v>0.37100505685808471</v>
      </c>
      <c r="K410" s="221">
        <v>0.29890000534049932</v>
      </c>
      <c r="L410" s="221">
        <v>0.42192481231689882</v>
      </c>
      <c r="M410" s="221">
        <v>0</v>
      </c>
      <c r="N410" s="221">
        <v>0</v>
      </c>
      <c r="O410" s="221">
        <v>0</v>
      </c>
      <c r="P410" s="221">
        <v>0.18020620441434954</v>
      </c>
      <c r="Q410" s="126">
        <v>5.8780706601143873E-2</v>
      </c>
    </row>
    <row r="411" spans="1:17" ht="10.75" customHeight="1" x14ac:dyDescent="0.25">
      <c r="A411" s="225"/>
      <c r="B411" s="138" t="s">
        <v>92</v>
      </c>
      <c r="C411" s="139">
        <v>9.8770000000000007</v>
      </c>
      <c r="D411" s="221">
        <v>0.37700000000000067</v>
      </c>
      <c r="E411" s="221">
        <v>0</v>
      </c>
      <c r="F411" s="221">
        <v>-9.5</v>
      </c>
      <c r="G411" s="222">
        <v>0.37700000000000067</v>
      </c>
      <c r="H411" s="221">
        <v>0.183</v>
      </c>
      <c r="I411" s="223">
        <v>48.541114058355355</v>
      </c>
      <c r="J411" s="222">
        <v>0.19400000000000067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75.338999999999999</v>
      </c>
      <c r="E412" s="221">
        <v>0</v>
      </c>
      <c r="F412" s="221">
        <v>-1.7000000000000028</v>
      </c>
      <c r="G412" s="222">
        <v>75.338999999999999</v>
      </c>
      <c r="H412" s="221">
        <v>65.397371104158509</v>
      </c>
      <c r="I412" s="223">
        <v>86.804140092327359</v>
      </c>
      <c r="J412" s="222">
        <v>9.9416288958414896</v>
      </c>
      <c r="K412" s="221">
        <v>1.8318950198292896</v>
      </c>
      <c r="L412" s="221">
        <v>0.13865000221130686</v>
      </c>
      <c r="M412" s="221">
        <v>0.30561000347140066</v>
      </c>
      <c r="N412" s="221">
        <v>0.23454500007630941</v>
      </c>
      <c r="O412" s="221">
        <v>0.31131950261658559</v>
      </c>
      <c r="P412" s="221">
        <v>0.62767500639707663</v>
      </c>
      <c r="Q412" s="126">
        <v>13.83881593901202</v>
      </c>
    </row>
    <row r="413" spans="1:17" ht="10.75" customHeight="1" x14ac:dyDescent="0.25">
      <c r="A413" s="225"/>
      <c r="B413" s="138" t="s">
        <v>94</v>
      </c>
      <c r="C413" s="139">
        <v>22.338999999999999</v>
      </c>
      <c r="D413" s="221">
        <v>2.2389999999999972</v>
      </c>
      <c r="E413" s="221">
        <v>0</v>
      </c>
      <c r="F413" s="221">
        <v>-20.100000000000001</v>
      </c>
      <c r="G413" s="222">
        <v>2.2389999999999972</v>
      </c>
      <c r="H413" s="221">
        <v>2.38019500160217</v>
      </c>
      <c r="I413" s="223">
        <v>106.30616353739049</v>
      </c>
      <c r="J413" s="222">
        <v>-0.1411950016021728</v>
      </c>
      <c r="K413" s="221">
        <v>0.10641500020027994</v>
      </c>
      <c r="L413" s="221">
        <v>0.28881000375747012</v>
      </c>
      <c r="M413" s="221">
        <v>-7.5000000000000178E-2</v>
      </c>
      <c r="N413" s="221">
        <v>0</v>
      </c>
      <c r="O413" s="221">
        <v>0</v>
      </c>
      <c r="P413" s="221">
        <v>8.0056250989437472E-2</v>
      </c>
      <c r="Q413" s="126">
        <v>0</v>
      </c>
    </row>
    <row r="414" spans="1:17" ht="10.75" customHeight="1" x14ac:dyDescent="0.25">
      <c r="A414" s="225"/>
      <c r="B414" s="138" t="s">
        <v>95</v>
      </c>
      <c r="C414" s="139">
        <v>197.84100000000001</v>
      </c>
      <c r="D414" s="221">
        <v>2.0409999999999968</v>
      </c>
      <c r="E414" s="221">
        <v>0</v>
      </c>
      <c r="F414" s="221">
        <v>-195.8</v>
      </c>
      <c r="G414" s="222">
        <v>2.0409999999999968</v>
      </c>
      <c r="H414" s="221">
        <v>1.8934399886131299</v>
      </c>
      <c r="I414" s="223">
        <v>92.770210123132429</v>
      </c>
      <c r="J414" s="222">
        <v>0.14756001138686692</v>
      </c>
      <c r="K414" s="221">
        <v>0</v>
      </c>
      <c r="L414" s="221">
        <v>0</v>
      </c>
      <c r="M414" s="221">
        <v>0</v>
      </c>
      <c r="N414" s="221">
        <v>0</v>
      </c>
      <c r="O414" s="221">
        <v>0</v>
      </c>
      <c r="P414" s="221">
        <v>0</v>
      </c>
      <c r="Q414" s="126" t="s">
        <v>235</v>
      </c>
    </row>
    <row r="415" spans="1:17" ht="10.75" customHeight="1" x14ac:dyDescent="0.25">
      <c r="A415" s="110"/>
      <c r="B415" s="138" t="s">
        <v>96</v>
      </c>
      <c r="C415" s="139">
        <v>16.32</v>
      </c>
      <c r="D415" s="221">
        <v>0.62000000000000099</v>
      </c>
      <c r="E415" s="221">
        <v>0</v>
      </c>
      <c r="F415" s="221">
        <v>-15.7</v>
      </c>
      <c r="G415" s="222">
        <v>0.62000000000000099</v>
      </c>
      <c r="H415" s="221">
        <v>0.56799999999999995</v>
      </c>
      <c r="I415" s="223">
        <v>91.612903225806306</v>
      </c>
      <c r="J415" s="222">
        <v>5.2000000000001045E-2</v>
      </c>
      <c r="K415" s="221">
        <v>0</v>
      </c>
      <c r="L415" s="221">
        <v>-1.0000000000000009E-3</v>
      </c>
      <c r="M415" s="221">
        <v>0</v>
      </c>
      <c r="N415" s="221">
        <v>0</v>
      </c>
      <c r="O415" s="221">
        <v>0</v>
      </c>
      <c r="P415" s="221">
        <v>-2.5000000000000022E-4</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36.431390533089619</v>
      </c>
      <c r="I416" s="223">
        <v>95.140996900369842</v>
      </c>
      <c r="J416" s="222">
        <v>1.8606094669103825</v>
      </c>
      <c r="K416" s="221">
        <v>2.3180000305195847E-2</v>
      </c>
      <c r="L416" s="221">
        <v>0</v>
      </c>
      <c r="M416" s="221">
        <v>0</v>
      </c>
      <c r="N416" s="221">
        <v>0</v>
      </c>
      <c r="O416" s="221">
        <v>0</v>
      </c>
      <c r="P416" s="221">
        <v>5.7950000762989617E-3</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3.9999999999999147E-2</v>
      </c>
      <c r="E419" s="221">
        <v>0</v>
      </c>
      <c r="F419" s="221">
        <v>-17.5</v>
      </c>
      <c r="G419" s="222">
        <v>3.9999999999999147E-2</v>
      </c>
      <c r="H419" s="221">
        <v>0</v>
      </c>
      <c r="I419" s="223">
        <v>0</v>
      </c>
      <c r="J419" s="222">
        <v>3.9999999999999147E-2</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2.1579999999999977</v>
      </c>
      <c r="E420" s="221">
        <v>0</v>
      </c>
      <c r="F420" s="221">
        <v>-17.200000000000003</v>
      </c>
      <c r="G420" s="222">
        <v>2.1579999999999977</v>
      </c>
      <c r="H420" s="221">
        <v>0.48303999666869601</v>
      </c>
      <c r="I420" s="223">
        <v>22.383688446186124</v>
      </c>
      <c r="J420" s="222">
        <v>1.6749600033313017</v>
      </c>
      <c r="K420" s="221">
        <v>3.6600000858300064E-3</v>
      </c>
      <c r="L420" s="221">
        <v>0</v>
      </c>
      <c r="M420" s="221">
        <v>0</v>
      </c>
      <c r="N420" s="221">
        <v>1.3420000076294014E-2</v>
      </c>
      <c r="O420" s="221">
        <v>0.62187210733521914</v>
      </c>
      <c r="P420" s="221">
        <v>4.2700000405310051E-3</v>
      </c>
      <c r="Q420" s="126" t="s">
        <v>235</v>
      </c>
    </row>
    <row r="421" spans="1:20" ht="10.75" customHeight="1" x14ac:dyDescent="0.25">
      <c r="A421" s="110"/>
      <c r="B421" s="141" t="s">
        <v>103</v>
      </c>
      <c r="C421" s="139">
        <v>6878.7820000000011</v>
      </c>
      <c r="D421" s="221">
        <v>6958.2820000000002</v>
      </c>
      <c r="E421" s="221">
        <v>0</v>
      </c>
      <c r="F421" s="221">
        <v>79.499999999999091</v>
      </c>
      <c r="G421" s="222">
        <v>6958.2820000000002</v>
      </c>
      <c r="H421" s="221">
        <v>6800.7704078590277</v>
      </c>
      <c r="I421" s="223">
        <v>97.736343652916446</v>
      </c>
      <c r="J421" s="222">
        <v>157.51159214097243</v>
      </c>
      <c r="K421" s="221">
        <v>177.3263052431912</v>
      </c>
      <c r="L421" s="221">
        <v>261.12674491831785</v>
      </c>
      <c r="M421" s="221">
        <v>34.926610003471978</v>
      </c>
      <c r="N421" s="221">
        <v>6.5322052286846883</v>
      </c>
      <c r="O421" s="221">
        <v>9.38766958379193E-2</v>
      </c>
      <c r="P421" s="221">
        <v>119.97796634841643</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3.6696928029060318</v>
      </c>
      <c r="I424" s="223">
        <v>44.966214960250362</v>
      </c>
      <c r="J424" s="222">
        <v>4.4913071970939678</v>
      </c>
      <c r="K424" s="221">
        <v>2.2887199878689923E-2</v>
      </c>
      <c r="L424" s="221">
        <v>4.3041600167750271E-2</v>
      </c>
      <c r="M424" s="221">
        <v>7.0149998664796875E-3</v>
      </c>
      <c r="N424" s="221">
        <v>0</v>
      </c>
      <c r="O424" s="221">
        <v>0</v>
      </c>
      <c r="P424" s="221">
        <v>1.8235949978229971E-2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15.265931418895722</v>
      </c>
      <c r="I425" s="223">
        <v>42.051432165098539</v>
      </c>
      <c r="J425" s="222">
        <v>21.037068581104275</v>
      </c>
      <c r="K425" s="221">
        <v>0.31679999938606951</v>
      </c>
      <c r="L425" s="221">
        <v>0.63200800073147079</v>
      </c>
      <c r="M425" s="221">
        <v>-0.23499999999999943</v>
      </c>
      <c r="N425" s="221">
        <v>0</v>
      </c>
      <c r="O425" s="221">
        <v>0</v>
      </c>
      <c r="P425" s="221">
        <v>0.17845200002938522</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7002.7300000000005</v>
      </c>
      <c r="E428" s="148">
        <v>0</v>
      </c>
      <c r="F428" s="151">
        <v>50.999999999999091</v>
      </c>
      <c r="G428" s="153">
        <v>7002.7300000000005</v>
      </c>
      <c r="H428" s="151">
        <v>6819.7060320808296</v>
      </c>
      <c r="I428" s="150">
        <v>97.386391194303215</v>
      </c>
      <c r="J428" s="149">
        <v>183.0239679191709</v>
      </c>
      <c r="K428" s="151">
        <v>177.66599244245481</v>
      </c>
      <c r="L428" s="151">
        <v>261.80179451921686</v>
      </c>
      <c r="M428" s="151">
        <v>34.698625003338748</v>
      </c>
      <c r="N428" s="151">
        <v>6.5322052286855978</v>
      </c>
      <c r="O428" s="151">
        <v>9.3280838025821322E-2</v>
      </c>
      <c r="P428" s="154">
        <v>120.174654298424</v>
      </c>
      <c r="Q428" s="133">
        <v>0</v>
      </c>
    </row>
    <row r="429" spans="1:20" ht="10.75" customHeight="1" x14ac:dyDescent="0.25">
      <c r="A429" s="110"/>
      <c r="B429" s="155" t="s">
        <v>306</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45280</v>
      </c>
      <c r="L439" s="131">
        <v>45301</v>
      </c>
      <c r="M439" s="131">
        <v>45308</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342.77000000000004</v>
      </c>
      <c r="I442" s="223">
        <v>30.535323588731242</v>
      </c>
      <c r="J442" s="222">
        <v>779.76599999999985</v>
      </c>
      <c r="K442" s="221">
        <v>8.4089999999999918</v>
      </c>
      <c r="L442" s="221">
        <v>8.6920000000000073</v>
      </c>
      <c r="M442" s="221">
        <v>0.92099999999999227</v>
      </c>
      <c r="N442" s="221">
        <v>2.2000000000048203E-2</v>
      </c>
      <c r="O442" s="221">
        <v>1.9598480583293727E-3</v>
      </c>
      <c r="P442" s="221">
        <v>4.5110000000000099</v>
      </c>
      <c r="Q442" s="126" t="s">
        <v>235</v>
      </c>
    </row>
    <row r="443" spans="1:17" ht="10.75" customHeight="1" x14ac:dyDescent="0.25">
      <c r="A443" s="110"/>
      <c r="B443" s="138" t="s">
        <v>80</v>
      </c>
      <c r="C443" s="139">
        <v>277.959</v>
      </c>
      <c r="D443" s="221">
        <v>255.85900000000001</v>
      </c>
      <c r="E443" s="221">
        <v>0</v>
      </c>
      <c r="F443" s="221">
        <v>-22.099999999999994</v>
      </c>
      <c r="G443" s="222">
        <v>255.85900000000001</v>
      </c>
      <c r="H443" s="221">
        <v>56.89886000919342</v>
      </c>
      <c r="I443" s="223">
        <v>22.238365665930619</v>
      </c>
      <c r="J443" s="222">
        <v>198.9601399908066</v>
      </c>
      <c r="K443" s="221">
        <v>1.5760000000000005</v>
      </c>
      <c r="L443" s="221">
        <v>4.230000000000004</v>
      </c>
      <c r="M443" s="221">
        <v>0.43099999999999739</v>
      </c>
      <c r="N443" s="221">
        <v>0</v>
      </c>
      <c r="O443" s="221">
        <v>0</v>
      </c>
      <c r="P443" s="221">
        <v>1.5592500000000005</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197.697</v>
      </c>
      <c r="I444" s="223">
        <v>64.917661352553907</v>
      </c>
      <c r="J444" s="222">
        <v>106.83799999999997</v>
      </c>
      <c r="K444" s="221">
        <v>1.7840000000000202</v>
      </c>
      <c r="L444" s="221">
        <v>0.80099999999998772</v>
      </c>
      <c r="M444" s="221">
        <v>0.24399999999999977</v>
      </c>
      <c r="N444" s="221">
        <v>6.8000000000012051E-2</v>
      </c>
      <c r="O444" s="221">
        <v>2.2329124731151447E-2</v>
      </c>
      <c r="P444" s="221">
        <v>0.72425000000000495</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674.41100000000006</v>
      </c>
      <c r="I445" s="223">
        <v>87.408189847906527</v>
      </c>
      <c r="J445" s="222">
        <v>97.153999999999996</v>
      </c>
      <c r="K445" s="221">
        <v>4.11099999999999</v>
      </c>
      <c r="L445" s="221">
        <v>9.2259999999999991</v>
      </c>
      <c r="M445" s="221">
        <v>0.68100000000004002</v>
      </c>
      <c r="N445" s="221">
        <v>0</v>
      </c>
      <c r="O445" s="221">
        <v>0</v>
      </c>
      <c r="P445" s="221">
        <v>3.5045000000000073</v>
      </c>
      <c r="Q445" s="126">
        <v>25.722642317020913</v>
      </c>
    </row>
    <row r="446" spans="1:17" ht="10.75" customHeight="1" x14ac:dyDescent="0.25">
      <c r="A446" s="110"/>
      <c r="B446" s="138" t="s">
        <v>83</v>
      </c>
      <c r="C446" s="139">
        <v>6.6520000000000001</v>
      </c>
      <c r="D446" s="221">
        <v>6.6520000000000001</v>
      </c>
      <c r="E446" s="221">
        <v>0</v>
      </c>
      <c r="F446" s="221">
        <v>0</v>
      </c>
      <c r="G446" s="222">
        <v>6.6520000000000001</v>
      </c>
      <c r="H446" s="221">
        <v>0.33400000000000002</v>
      </c>
      <c r="I446" s="223">
        <v>5.0210463018641009</v>
      </c>
      <c r="J446" s="222">
        <v>6.3180000000000005</v>
      </c>
      <c r="K446" s="221">
        <v>1.6000000000000014E-2</v>
      </c>
      <c r="L446" s="221">
        <v>0</v>
      </c>
      <c r="M446" s="221">
        <v>0</v>
      </c>
      <c r="N446" s="221">
        <v>0</v>
      </c>
      <c r="O446" s="221">
        <v>0</v>
      </c>
      <c r="P446" s="221">
        <v>4.0000000000000036E-3</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7.5869999999999997</v>
      </c>
      <c r="I449" s="223">
        <v>39.544459501719999</v>
      </c>
      <c r="J449" s="222">
        <v>11.599</v>
      </c>
      <c r="K449" s="221">
        <v>0.16200000000000081</v>
      </c>
      <c r="L449" s="221">
        <v>7.1999999999999176E-2</v>
      </c>
      <c r="M449" s="221">
        <v>0.10599999999999987</v>
      </c>
      <c r="N449" s="221">
        <v>0</v>
      </c>
      <c r="O449" s="221">
        <v>0</v>
      </c>
      <c r="P449" s="221">
        <v>8.4999999999999964E-2</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3.4630000000000001</v>
      </c>
      <c r="I451" s="223">
        <v>15.595586579599191</v>
      </c>
      <c r="J451" s="222">
        <v>18.741999999999997</v>
      </c>
      <c r="K451" s="221">
        <v>0</v>
      </c>
      <c r="L451" s="221">
        <v>0</v>
      </c>
      <c r="M451" s="221">
        <v>0</v>
      </c>
      <c r="N451" s="221">
        <v>0</v>
      </c>
      <c r="O451" s="221">
        <v>0</v>
      </c>
      <c r="P451" s="221">
        <v>0</v>
      </c>
      <c r="Q451" s="126" t="s">
        <v>235</v>
      </c>
    </row>
    <row r="452" spans="1:17" ht="10.75" customHeight="1" x14ac:dyDescent="0.25">
      <c r="A452" s="110"/>
      <c r="B452" s="141" t="s">
        <v>89</v>
      </c>
      <c r="C452" s="139">
        <v>2482.7240000000002</v>
      </c>
      <c r="D452" s="221">
        <v>2509.2240000000002</v>
      </c>
      <c r="E452" s="221">
        <v>0</v>
      </c>
      <c r="F452" s="221">
        <v>26.5</v>
      </c>
      <c r="G452" s="222">
        <v>2509.2240000000002</v>
      </c>
      <c r="H452" s="221">
        <v>1284.9968600091936</v>
      </c>
      <c r="I452" s="223">
        <v>51.210926565710892</v>
      </c>
      <c r="J452" s="222">
        <v>1224.2271399908061</v>
      </c>
      <c r="K452" s="221">
        <v>16.058000000000003</v>
      </c>
      <c r="L452" s="221">
        <v>23.020999999999997</v>
      </c>
      <c r="M452" s="221">
        <v>2.3830000000000293</v>
      </c>
      <c r="N452" s="221">
        <v>9.0000000000060254E-2</v>
      </c>
      <c r="O452" s="221">
        <v>3.5867662671830117E-3</v>
      </c>
      <c r="P452" s="142">
        <v>10.388000000000023</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7.2130599999427796</v>
      </c>
      <c r="I454" s="223">
        <v>15.220637265125088</v>
      </c>
      <c r="J454" s="222">
        <v>40.176940000057222</v>
      </c>
      <c r="K454" s="221">
        <v>0.21699999999999964</v>
      </c>
      <c r="L454" s="221">
        <v>0.14599999999999991</v>
      </c>
      <c r="M454" s="221">
        <v>0</v>
      </c>
      <c r="N454" s="221">
        <v>0</v>
      </c>
      <c r="O454" s="221">
        <v>0</v>
      </c>
      <c r="P454" s="221">
        <v>9.0749999999999886E-2</v>
      </c>
      <c r="Q454" s="126" t="s">
        <v>235</v>
      </c>
    </row>
    <row r="455" spans="1:17" ht="10.75" customHeight="1" x14ac:dyDescent="0.25">
      <c r="A455" s="110"/>
      <c r="B455" s="138" t="s">
        <v>91</v>
      </c>
      <c r="C455" s="139">
        <v>193.239</v>
      </c>
      <c r="D455" s="221">
        <v>116.039</v>
      </c>
      <c r="E455" s="221">
        <v>0</v>
      </c>
      <c r="F455" s="221">
        <v>-77.2</v>
      </c>
      <c r="G455" s="222">
        <v>116.039</v>
      </c>
      <c r="H455" s="221">
        <v>17.885204764992</v>
      </c>
      <c r="I455" s="223">
        <v>15.413097979982592</v>
      </c>
      <c r="J455" s="222">
        <v>98.153795235008005</v>
      </c>
      <c r="K455" s="221">
        <v>0.17500000000000071</v>
      </c>
      <c r="L455" s="221">
        <v>0.17099999999999937</v>
      </c>
      <c r="M455" s="221">
        <v>0</v>
      </c>
      <c r="N455" s="221">
        <v>0</v>
      </c>
      <c r="O455" s="221">
        <v>0</v>
      </c>
      <c r="P455" s="221">
        <v>8.6500000000000021E-2</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5.0000000000000001E-3</v>
      </c>
      <c r="I457" s="223">
        <v>2.8477047499715229E-2</v>
      </c>
      <c r="J457" s="222">
        <v>17.553000000000001</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3.7083600016832352</v>
      </c>
      <c r="I458" s="223">
        <v>16.538934982085603</v>
      </c>
      <c r="J458" s="222">
        <v>18.713639998316768</v>
      </c>
      <c r="K458" s="221">
        <v>0</v>
      </c>
      <c r="L458" s="221">
        <v>0</v>
      </c>
      <c r="M458" s="221">
        <v>0</v>
      </c>
      <c r="N458" s="221">
        <v>0</v>
      </c>
      <c r="O458" s="221">
        <v>0</v>
      </c>
      <c r="P458" s="221">
        <v>0</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2848.2180000000003</v>
      </c>
      <c r="E467" s="221">
        <v>0</v>
      </c>
      <c r="F467" s="221">
        <v>-60</v>
      </c>
      <c r="G467" s="222">
        <v>2848.2180000000003</v>
      </c>
      <c r="H467" s="221">
        <v>1314.5875847785774</v>
      </c>
      <c r="I467" s="223">
        <v>46.154739025544295</v>
      </c>
      <c r="J467" s="222">
        <v>1533.6304152214229</v>
      </c>
      <c r="K467" s="221">
        <v>16.450000000000273</v>
      </c>
      <c r="L467" s="221">
        <v>23.337999999999738</v>
      </c>
      <c r="M467" s="221">
        <v>2.3830000000002656</v>
      </c>
      <c r="N467" s="221">
        <v>8.9999999999690772E-2</v>
      </c>
      <c r="O467" s="221">
        <v>3.1598704874307641E-3</v>
      </c>
      <c r="P467" s="221">
        <v>10.565249999999992</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2850.1950000000002</v>
      </c>
      <c r="E474" s="148">
        <v>0</v>
      </c>
      <c r="F474" s="151">
        <v>-60</v>
      </c>
      <c r="G474" s="153">
        <v>2850.1950000000006</v>
      </c>
      <c r="H474" s="151">
        <v>1314.6194327785674</v>
      </c>
      <c r="I474" s="150">
        <v>46.123841799545893</v>
      </c>
      <c r="J474" s="153">
        <v>1535.5755672214332</v>
      </c>
      <c r="K474" s="151">
        <v>16.450000000000273</v>
      </c>
      <c r="L474" s="151">
        <v>23.337999999999738</v>
      </c>
      <c r="M474" s="151">
        <v>2.3830000000000382</v>
      </c>
      <c r="N474" s="151">
        <v>8.9999999999918145E-2</v>
      </c>
      <c r="O474" s="151">
        <v>3.1576786851397233E-3</v>
      </c>
      <c r="P474" s="154">
        <v>10.565249999999992</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45280</v>
      </c>
      <c r="L479" s="131">
        <v>45301</v>
      </c>
      <c r="M479" s="131">
        <v>45308</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732.00699999999995</v>
      </c>
      <c r="E482" s="221">
        <v>0</v>
      </c>
      <c r="F482" s="221">
        <v>62.399999999999977</v>
      </c>
      <c r="G482" s="222">
        <v>732.00699999999995</v>
      </c>
      <c r="H482" s="221">
        <v>453.78224749952551</v>
      </c>
      <c r="I482" s="223">
        <v>61.991517499084786</v>
      </c>
      <c r="J482" s="222">
        <v>278.22475250047444</v>
      </c>
      <c r="K482" s="221">
        <v>8.3670599999726392</v>
      </c>
      <c r="L482" s="221">
        <v>11.579120000004764</v>
      </c>
      <c r="M482" s="221">
        <v>1.0879999999999654</v>
      </c>
      <c r="N482" s="221">
        <v>0.11217250001431012</v>
      </c>
      <c r="O482" s="221">
        <v>1.532396548315933E-2</v>
      </c>
      <c r="P482" s="221">
        <v>5.2865881249979196</v>
      </c>
      <c r="Q482" s="126" t="s">
        <v>235</v>
      </c>
    </row>
    <row r="483" spans="1:17" ht="10.75" customHeight="1" x14ac:dyDescent="0.25">
      <c r="A483" s="110"/>
      <c r="B483" s="138" t="s">
        <v>80</v>
      </c>
      <c r="C483" s="139">
        <v>97.659000000000006</v>
      </c>
      <c r="D483" s="221">
        <v>104.65900000000001</v>
      </c>
      <c r="E483" s="221">
        <v>0</v>
      </c>
      <c r="F483" s="221">
        <v>7</v>
      </c>
      <c r="G483" s="222">
        <v>104.65900000000001</v>
      </c>
      <c r="H483" s="221">
        <v>62.209000000000003</v>
      </c>
      <c r="I483" s="223">
        <v>59.43970418215347</v>
      </c>
      <c r="J483" s="222">
        <v>42.45</v>
      </c>
      <c r="K483" s="221">
        <v>0.93599999999999994</v>
      </c>
      <c r="L483" s="221">
        <v>1.5749999999999886</v>
      </c>
      <c r="M483" s="221">
        <v>0.23000000000000398</v>
      </c>
      <c r="N483" s="221">
        <v>-0.42500000000000426</v>
      </c>
      <c r="O483" s="221">
        <v>-0.40608070017867953</v>
      </c>
      <c r="P483" s="221">
        <v>0.57899999999999707</v>
      </c>
      <c r="Q483" s="126" t="s">
        <v>235</v>
      </c>
    </row>
    <row r="484" spans="1:17" ht="10.75" customHeight="1" x14ac:dyDescent="0.25">
      <c r="A484" s="110"/>
      <c r="B484" s="138" t="s">
        <v>81</v>
      </c>
      <c r="C484" s="139">
        <v>150.47900000000001</v>
      </c>
      <c r="D484" s="221">
        <v>162.27900000000002</v>
      </c>
      <c r="E484" s="221">
        <v>0</v>
      </c>
      <c r="F484" s="221">
        <v>11.800000000000011</v>
      </c>
      <c r="G484" s="222">
        <v>162.27900000000002</v>
      </c>
      <c r="H484" s="221">
        <v>98.438999999999993</v>
      </c>
      <c r="I484" s="223">
        <v>60.660344221988048</v>
      </c>
      <c r="J484" s="222">
        <v>63.840000000000032</v>
      </c>
      <c r="K484" s="221">
        <v>1.7080000000000126</v>
      </c>
      <c r="L484" s="221">
        <v>1.688999999999993</v>
      </c>
      <c r="M484" s="221">
        <v>0.53400000000000603</v>
      </c>
      <c r="N484" s="221">
        <v>1.0999999999981469E-2</v>
      </c>
      <c r="O484" s="221">
        <v>6.7784494604856242E-3</v>
      </c>
      <c r="P484" s="221">
        <v>0.98549999999999827</v>
      </c>
      <c r="Q484" s="126" t="s">
        <v>235</v>
      </c>
    </row>
    <row r="485" spans="1:17" ht="10.75" customHeight="1" x14ac:dyDescent="0.25">
      <c r="A485" s="110"/>
      <c r="B485" s="138" t="s">
        <v>82</v>
      </c>
      <c r="C485" s="139">
        <v>313.45999999999998</v>
      </c>
      <c r="D485" s="221">
        <v>338.46</v>
      </c>
      <c r="E485" s="221">
        <v>0</v>
      </c>
      <c r="F485" s="221">
        <v>25</v>
      </c>
      <c r="G485" s="222">
        <v>338.46</v>
      </c>
      <c r="H485" s="221">
        <v>215.16400000000002</v>
      </c>
      <c r="I485" s="223">
        <v>63.571470779412643</v>
      </c>
      <c r="J485" s="222">
        <v>123.29599999999996</v>
      </c>
      <c r="K485" s="221">
        <v>3.4820000000000277</v>
      </c>
      <c r="L485" s="221">
        <v>5.4149999999999707</v>
      </c>
      <c r="M485" s="221">
        <v>0.51200000000002888</v>
      </c>
      <c r="N485" s="221">
        <v>0</v>
      </c>
      <c r="O485" s="221">
        <v>0</v>
      </c>
      <c r="P485" s="221">
        <v>2.3522500000000068</v>
      </c>
      <c r="Q485" s="126" t="s">
        <v>235</v>
      </c>
    </row>
    <row r="486" spans="1:17" ht="10.75" customHeight="1" x14ac:dyDescent="0.25">
      <c r="A486" s="110"/>
      <c r="B486" s="138" t="s">
        <v>83</v>
      </c>
      <c r="C486" s="139">
        <v>131.876</v>
      </c>
      <c r="D486" s="221">
        <v>147.17600000000002</v>
      </c>
      <c r="E486" s="221">
        <v>0</v>
      </c>
      <c r="F486" s="221">
        <v>15.300000000000011</v>
      </c>
      <c r="G486" s="222">
        <v>147.17600000000002</v>
      </c>
      <c r="H486" s="221">
        <v>107.1803459303479</v>
      </c>
      <c r="I486" s="223">
        <v>72.824608584516426</v>
      </c>
      <c r="J486" s="222">
        <v>39.995654069652119</v>
      </c>
      <c r="K486" s="221">
        <v>0.80215000003569514</v>
      </c>
      <c r="L486" s="221">
        <v>0.51225000214579808</v>
      </c>
      <c r="M486" s="221">
        <v>0</v>
      </c>
      <c r="N486" s="221">
        <v>0.83706999552250494</v>
      </c>
      <c r="O486" s="221">
        <v>0.56875441343867539</v>
      </c>
      <c r="P486" s="221">
        <v>0.53786749942599954</v>
      </c>
      <c r="Q486" s="126" t="s">
        <v>235</v>
      </c>
    </row>
    <row r="487" spans="1:17" ht="10.75" customHeight="1" x14ac:dyDescent="0.25">
      <c r="A487" s="110"/>
      <c r="B487" s="138" t="s">
        <v>84</v>
      </c>
      <c r="C487" s="139">
        <v>23.625</v>
      </c>
      <c r="D487" s="221">
        <v>2.9250000000000007</v>
      </c>
      <c r="E487" s="221">
        <v>-0.5</v>
      </c>
      <c r="F487" s="221">
        <v>-20.7</v>
      </c>
      <c r="G487" s="222">
        <v>2.9250000000000007</v>
      </c>
      <c r="H487" s="221">
        <v>1.57</v>
      </c>
      <c r="I487" s="223">
        <v>53.675213675213662</v>
      </c>
      <c r="J487" s="222">
        <v>1.3550000000000006</v>
      </c>
      <c r="K487" s="221">
        <v>0</v>
      </c>
      <c r="L487" s="221">
        <v>4.6000000000000041E-2</v>
      </c>
      <c r="M487" s="221">
        <v>0</v>
      </c>
      <c r="N487" s="221">
        <v>0</v>
      </c>
      <c r="O487" s="221">
        <v>0</v>
      </c>
      <c r="P487" s="221">
        <v>1.150000000000001E-2</v>
      </c>
      <c r="Q487" s="126" t="s">
        <v>235</v>
      </c>
    </row>
    <row r="488" spans="1:17" ht="10.75" customHeight="1" x14ac:dyDescent="0.25">
      <c r="A488" s="110"/>
      <c r="B488" s="138" t="s">
        <v>85</v>
      </c>
      <c r="C488" s="139">
        <v>21.234999999999999</v>
      </c>
      <c r="D488" s="221">
        <v>3.134999999999998</v>
      </c>
      <c r="E488" s="221">
        <v>0.5</v>
      </c>
      <c r="F488" s="221">
        <v>-18.100000000000001</v>
      </c>
      <c r="G488" s="222">
        <v>3.134999999999998</v>
      </c>
      <c r="H488" s="221">
        <v>3.089</v>
      </c>
      <c r="I488" s="223">
        <v>98.532695374800696</v>
      </c>
      <c r="J488" s="222">
        <v>4.5999999999998042E-2</v>
      </c>
      <c r="K488" s="221">
        <v>0</v>
      </c>
      <c r="L488" s="221">
        <v>0</v>
      </c>
      <c r="M488" s="221">
        <v>0</v>
      </c>
      <c r="N488" s="221">
        <v>0</v>
      </c>
      <c r="O488" s="221">
        <v>0</v>
      </c>
      <c r="P488" s="221">
        <v>0</v>
      </c>
      <c r="Q488" s="126" t="s">
        <v>235</v>
      </c>
    </row>
    <row r="489" spans="1:17" ht="10.75" customHeight="1" x14ac:dyDescent="0.25">
      <c r="A489" s="110"/>
      <c r="B489" s="138" t="s">
        <v>86</v>
      </c>
      <c r="C489" s="139">
        <v>13.95</v>
      </c>
      <c r="D489" s="221">
        <v>13.649999999999999</v>
      </c>
      <c r="E489" s="221">
        <v>0</v>
      </c>
      <c r="F489" s="221">
        <v>-0.30000000000000071</v>
      </c>
      <c r="G489" s="222">
        <v>13.649999999999999</v>
      </c>
      <c r="H489" s="221">
        <v>6.8539999999999992</v>
      </c>
      <c r="I489" s="223">
        <v>50.212454212454205</v>
      </c>
      <c r="J489" s="222">
        <v>6.7959999999999994</v>
      </c>
      <c r="K489" s="221">
        <v>0.26199999999999868</v>
      </c>
      <c r="L489" s="221">
        <v>0.15399999999999991</v>
      </c>
      <c r="M489" s="221">
        <v>4.7999999999999154E-2</v>
      </c>
      <c r="N489" s="221">
        <v>0</v>
      </c>
      <c r="O489" s="221">
        <v>0</v>
      </c>
      <c r="P489" s="221">
        <v>0.11599999999999944</v>
      </c>
      <c r="Q489" s="126" t="s">
        <v>235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4.4850000000000003</v>
      </c>
      <c r="I491" s="223">
        <v>10.025931059149642</v>
      </c>
      <c r="J491" s="222">
        <v>40.249000000000002</v>
      </c>
      <c r="K491" s="221">
        <v>2.6000000000000245E-2</v>
      </c>
      <c r="L491" s="221">
        <v>2.100000000000013E-2</v>
      </c>
      <c r="M491" s="221">
        <v>0</v>
      </c>
      <c r="N491" s="221">
        <v>0</v>
      </c>
      <c r="O491" s="221">
        <v>0</v>
      </c>
      <c r="P491" s="221">
        <v>1.1750000000000094E-2</v>
      </c>
      <c r="Q491" s="126" t="s">
        <v>235</v>
      </c>
    </row>
    <row r="492" spans="1:17" ht="10.75" customHeight="1" x14ac:dyDescent="0.25">
      <c r="A492" s="110"/>
      <c r="B492" s="141" t="s">
        <v>89</v>
      </c>
      <c r="C492" s="139">
        <v>1466.6249999999998</v>
      </c>
      <c r="D492" s="221">
        <v>1549.0249999999999</v>
      </c>
      <c r="E492" s="221">
        <v>0</v>
      </c>
      <c r="F492" s="221">
        <v>82.400000000000091</v>
      </c>
      <c r="G492" s="222">
        <v>1549.0249999999999</v>
      </c>
      <c r="H492" s="221">
        <v>952.77259342987361</v>
      </c>
      <c r="I492" s="223">
        <v>61.507890023070885</v>
      </c>
      <c r="J492" s="222">
        <v>596.25240657012671</v>
      </c>
      <c r="K492" s="221">
        <v>15.583210000008373</v>
      </c>
      <c r="L492" s="221">
        <v>20.991370002150514</v>
      </c>
      <c r="M492" s="221">
        <v>2.4120000000000035</v>
      </c>
      <c r="N492" s="221">
        <v>0.53524249553679226</v>
      </c>
      <c r="O492" s="221">
        <v>3.4553509177501482E-2</v>
      </c>
      <c r="P492" s="142">
        <v>9.8804556244239201</v>
      </c>
      <c r="Q492" s="126" t="s">
        <v>235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48.730097204715022</v>
      </c>
      <c r="I494" s="223">
        <v>27.274257252159057</v>
      </c>
      <c r="J494" s="222">
        <v>129.93690279528499</v>
      </c>
      <c r="K494" s="221">
        <v>0.57535999989509534</v>
      </c>
      <c r="L494" s="221">
        <v>1.1672621803879686</v>
      </c>
      <c r="M494" s="221">
        <v>4.9999999999990052E-3</v>
      </c>
      <c r="N494" s="221">
        <v>2.2332499802125483E-2</v>
      </c>
      <c r="O494" s="221">
        <v>1.2499510151357265E-2</v>
      </c>
      <c r="P494" s="221">
        <v>0.4424886700212971</v>
      </c>
      <c r="Q494" s="126" t="s">
        <v>235</v>
      </c>
    </row>
    <row r="495" spans="1:17" ht="10.75" customHeight="1" x14ac:dyDescent="0.25">
      <c r="A495" s="110"/>
      <c r="B495" s="138" t="s">
        <v>91</v>
      </c>
      <c r="C495" s="139">
        <v>224.89</v>
      </c>
      <c r="D495" s="221">
        <v>238.09</v>
      </c>
      <c r="E495" s="221">
        <v>0</v>
      </c>
      <c r="F495" s="221">
        <v>13.200000000000017</v>
      </c>
      <c r="G495" s="222">
        <v>238.09</v>
      </c>
      <c r="H495" s="221">
        <v>36.075162416741286</v>
      </c>
      <c r="I495" s="223">
        <v>15.151901556865591</v>
      </c>
      <c r="J495" s="222">
        <v>202.01483758325872</v>
      </c>
      <c r="K495" s="221">
        <v>0.80999999237059939</v>
      </c>
      <c r="L495" s="221">
        <v>6.4800000004398228E-2</v>
      </c>
      <c r="M495" s="221">
        <v>0</v>
      </c>
      <c r="N495" s="221">
        <v>0.12515000474460258</v>
      </c>
      <c r="O495" s="221">
        <v>5.2564158404217971E-2</v>
      </c>
      <c r="P495" s="221">
        <v>0.24998749927990005</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4.9157500199973603</v>
      </c>
      <c r="I496" s="223">
        <v>25.460972807776244</v>
      </c>
      <c r="J496" s="222">
        <v>14.391249980002641</v>
      </c>
      <c r="K496" s="221">
        <v>7.3999999999999844E-2</v>
      </c>
      <c r="L496" s="221">
        <v>7.9250000238419993E-2</v>
      </c>
      <c r="M496" s="221">
        <v>0</v>
      </c>
      <c r="N496" s="221">
        <v>0</v>
      </c>
      <c r="O496" s="221">
        <v>0</v>
      </c>
      <c r="P496" s="221">
        <v>3.8312500059604959E-2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7.9000000000000001E-2</v>
      </c>
      <c r="I497" s="223">
        <v>1.1326164874551972</v>
      </c>
      <c r="J497" s="222">
        <v>6.8959999999999999</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7.5733350273184499</v>
      </c>
      <c r="I498" s="223">
        <v>25.806164266597776</v>
      </c>
      <c r="J498" s="222">
        <v>21.773664972681551</v>
      </c>
      <c r="K498" s="221">
        <v>0.15526250100135963</v>
      </c>
      <c r="L498" s="221">
        <v>6.5999999642395446E-3</v>
      </c>
      <c r="M498" s="221">
        <v>1.2000000477041528E-4</v>
      </c>
      <c r="N498" s="221">
        <v>0</v>
      </c>
      <c r="O498" s="221">
        <v>0</v>
      </c>
      <c r="P498" s="221">
        <v>4.0495625242592398E-2</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0.215839997626841</v>
      </c>
      <c r="I499" s="223">
        <v>1.1497363108019019</v>
      </c>
      <c r="J499" s="222">
        <v>18.557160002373156</v>
      </c>
      <c r="K499" s="221">
        <v>1.0499999523159997E-3</v>
      </c>
      <c r="L499" s="221">
        <v>1.3124999999999942E-3</v>
      </c>
      <c r="M499" s="221">
        <v>0</v>
      </c>
      <c r="N499" s="221">
        <v>0</v>
      </c>
      <c r="O499" s="221">
        <v>0</v>
      </c>
      <c r="P499" s="221">
        <v>5.9062498807899849E-4</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0</v>
      </c>
      <c r="L500" s="221">
        <v>0</v>
      </c>
      <c r="M500" s="221">
        <v>0</v>
      </c>
      <c r="N500" s="221">
        <v>0</v>
      </c>
      <c r="O500" s="221">
        <v>0</v>
      </c>
      <c r="P500" s="221">
        <v>0</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42.664951290603668</v>
      </c>
      <c r="I502" s="223">
        <v>49.828262275300929</v>
      </c>
      <c r="J502" s="222">
        <v>42.959048709396328</v>
      </c>
      <c r="K502" s="221">
        <v>0.28141000417250073</v>
      </c>
      <c r="L502" s="221">
        <v>0.30575000002980435</v>
      </c>
      <c r="M502" s="221">
        <v>0</v>
      </c>
      <c r="N502" s="221">
        <v>0</v>
      </c>
      <c r="O502" s="221">
        <v>0</v>
      </c>
      <c r="P502" s="221">
        <v>0.14679000105057627</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29.397999999999996</v>
      </c>
      <c r="E505" s="221">
        <v>8</v>
      </c>
      <c r="F505" s="221">
        <v>12.099999999999998</v>
      </c>
      <c r="G505" s="222">
        <v>29.397999999999996</v>
      </c>
      <c r="H505" s="221">
        <v>9.8272899756431595</v>
      </c>
      <c r="I505" s="223">
        <v>33.428430422624537</v>
      </c>
      <c r="J505" s="222">
        <v>19.570710024356835</v>
      </c>
      <c r="K505" s="221">
        <v>3.5699999809271077E-2</v>
      </c>
      <c r="L505" s="221">
        <v>7.5600000381468746E-2</v>
      </c>
      <c r="M505" s="221">
        <v>0</v>
      </c>
      <c r="N505" s="221">
        <v>0</v>
      </c>
      <c r="O505" s="221">
        <v>0</v>
      </c>
      <c r="P505" s="221">
        <v>2.7825000047684956E-2</v>
      </c>
      <c r="Q505" s="126" t="s">
        <v>235</v>
      </c>
    </row>
    <row r="506" spans="1:17" ht="10.75" customHeight="1" x14ac:dyDescent="0.25">
      <c r="A506" s="110"/>
      <c r="B506" s="1" t="s">
        <v>249</v>
      </c>
      <c r="C506" s="139">
        <v>26.917000000000002</v>
      </c>
      <c r="D506" s="221">
        <v>25.217000000000002</v>
      </c>
      <c r="E506" s="221">
        <v>-7.9999999999999964</v>
      </c>
      <c r="F506" s="221">
        <v>-1.6999999999999993</v>
      </c>
      <c r="G506" s="222">
        <v>25.217000000000002</v>
      </c>
      <c r="H506" s="221">
        <v>17.1013499817625</v>
      </c>
      <c r="I506" s="223">
        <v>67.816750532428514</v>
      </c>
      <c r="J506" s="222">
        <v>8.1156500182375026</v>
      </c>
      <c r="K506" s="221">
        <v>4.8849999904597041E-2</v>
      </c>
      <c r="L506" s="221">
        <v>7.4249998807900397E-2</v>
      </c>
      <c r="M506" s="221">
        <v>0</v>
      </c>
      <c r="N506" s="221">
        <v>0.25515999851380045</v>
      </c>
      <c r="O506" s="221">
        <v>1.0118570746472635</v>
      </c>
      <c r="P506" s="221">
        <v>9.4564999306574471E-2</v>
      </c>
      <c r="Q506" s="126" t="s">
        <v>235</v>
      </c>
    </row>
    <row r="507" spans="1:17" ht="10.75" customHeight="1" x14ac:dyDescent="0.25">
      <c r="A507" s="110"/>
      <c r="B507" s="141" t="s">
        <v>103</v>
      </c>
      <c r="C507" s="139">
        <v>2178.0039999999999</v>
      </c>
      <c r="D507" s="221">
        <v>2257.8039999999996</v>
      </c>
      <c r="E507" s="221">
        <v>0</v>
      </c>
      <c r="F507" s="221">
        <v>79.799999999999727</v>
      </c>
      <c r="G507" s="222">
        <v>2257.8039999999996</v>
      </c>
      <c r="H507" s="221">
        <v>1121.2824693394182</v>
      </c>
      <c r="I507" s="223">
        <v>49.662524707167599</v>
      </c>
      <c r="J507" s="222">
        <v>1136.5215306605814</v>
      </c>
      <c r="K507" s="221">
        <v>17.564842497114228</v>
      </c>
      <c r="L507" s="221">
        <v>22.766194681964521</v>
      </c>
      <c r="M507" s="221">
        <v>2.4171200000047293</v>
      </c>
      <c r="N507" s="221">
        <v>0.93788499859715557</v>
      </c>
      <c r="O507" s="221">
        <v>4.1539699575213605E-2</v>
      </c>
      <c r="P507" s="221">
        <v>10.921510544420158</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0.67870948922261598</v>
      </c>
      <c r="I510" s="223">
        <v>4.2200428354325448</v>
      </c>
      <c r="J510" s="222">
        <v>15.404290510777383</v>
      </c>
      <c r="K510" s="221">
        <v>2.0999999046330542E-3</v>
      </c>
      <c r="L510" s="221">
        <v>6.3299996852870244E-3</v>
      </c>
      <c r="M510" s="221">
        <v>1.5900000333789466E-3</v>
      </c>
      <c r="N510" s="221">
        <v>0</v>
      </c>
      <c r="O510" s="221">
        <v>0</v>
      </c>
      <c r="P510" s="221">
        <v>2.5049999058247563E-3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5.0444660312831395</v>
      </c>
      <c r="I511" s="223">
        <v>20.095072426734415</v>
      </c>
      <c r="J511" s="222">
        <v>20.058533968716855</v>
      </c>
      <c r="K511" s="221">
        <v>-1.9428902930940239E-16</v>
      </c>
      <c r="L511" s="221">
        <v>0.13752999997138995</v>
      </c>
      <c r="M511" s="221">
        <v>5.5511151231257827E-17</v>
      </c>
      <c r="N511" s="221">
        <v>5.5511151231257827E-17</v>
      </c>
      <c r="O511" s="221">
        <v>2.211335347618127E-16</v>
      </c>
      <c r="P511" s="221">
        <v>3.4382499992847468E-2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2299.0369999999998</v>
      </c>
      <c r="E514" s="148">
        <v>0</v>
      </c>
      <c r="F514" s="151">
        <v>-53.000000000000284</v>
      </c>
      <c r="G514" s="153">
        <v>2299.0369999999994</v>
      </c>
      <c r="H514" s="151">
        <v>1127.0056448599239</v>
      </c>
      <c r="I514" s="150">
        <v>49.020770212046358</v>
      </c>
      <c r="J514" s="153">
        <v>1172.0313551400754</v>
      </c>
      <c r="K514" s="151">
        <v>17.566942497018886</v>
      </c>
      <c r="L514" s="151">
        <v>22.910054681621205</v>
      </c>
      <c r="M514" s="151">
        <v>2.4187100000381179</v>
      </c>
      <c r="N514" s="151">
        <v>0.93788499859715557</v>
      </c>
      <c r="O514" s="151">
        <v>4.0794689193656114E-2</v>
      </c>
      <c r="P514" s="154">
        <v>10.958398044318841</v>
      </c>
      <c r="Q514" s="133" t="s">
        <v>235</v>
      </c>
    </row>
    <row r="515" spans="1:17" ht="10.75" customHeight="1" x14ac:dyDescent="0.25">
      <c r="A515" s="110"/>
      <c r="B515" s="155" t="s">
        <v>306</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45280</v>
      </c>
      <c r="L525" s="131">
        <v>45301</v>
      </c>
      <c r="M525" s="131">
        <v>45308</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123.42099999999999</v>
      </c>
      <c r="E528" s="221">
        <v>0</v>
      </c>
      <c r="F528" s="221">
        <v>-102.30000000000001</v>
      </c>
      <c r="G528" s="222">
        <v>123.42099999999999</v>
      </c>
      <c r="H528" s="221">
        <v>97.034600000143044</v>
      </c>
      <c r="I528" s="223">
        <v>78.62081817530489</v>
      </c>
      <c r="J528" s="222">
        <v>26.386399999856948</v>
      </c>
      <c r="K528" s="221">
        <v>2.828000000000003</v>
      </c>
      <c r="L528" s="221">
        <v>5.9549999999999983</v>
      </c>
      <c r="M528" s="221">
        <v>0.81499999999999773</v>
      </c>
      <c r="N528" s="221">
        <v>0.35099999999999909</v>
      </c>
      <c r="O528" s="221">
        <v>0.28439244536991204</v>
      </c>
      <c r="P528" s="221">
        <v>2.4872499999999995</v>
      </c>
      <c r="Q528" s="126">
        <v>8.6086641872980003</v>
      </c>
    </row>
    <row r="529" spans="1:17" ht="10.75" customHeight="1" x14ac:dyDescent="0.25">
      <c r="A529" s="110"/>
      <c r="B529" s="138" t="s">
        <v>80</v>
      </c>
      <c r="C529" s="139">
        <v>39.67</v>
      </c>
      <c r="D529" s="221">
        <v>48.769999999999996</v>
      </c>
      <c r="E529" s="221">
        <v>0</v>
      </c>
      <c r="F529" s="221">
        <v>9.0999999999999943</v>
      </c>
      <c r="G529" s="222">
        <v>48.769999999999996</v>
      </c>
      <c r="H529" s="221">
        <v>28.170559909820561</v>
      </c>
      <c r="I529" s="223">
        <v>57.76206665946394</v>
      </c>
      <c r="J529" s="222">
        <v>20.599440090179435</v>
      </c>
      <c r="K529" s="221">
        <v>1.2620000000000005</v>
      </c>
      <c r="L529" s="221">
        <v>2.8839999999999968</v>
      </c>
      <c r="M529" s="221">
        <v>0.50800000000000267</v>
      </c>
      <c r="N529" s="221">
        <v>0</v>
      </c>
      <c r="O529" s="221">
        <v>0</v>
      </c>
      <c r="P529" s="221">
        <v>1.1635</v>
      </c>
      <c r="Q529" s="126">
        <v>15.704718599208796</v>
      </c>
    </row>
    <row r="530" spans="1:17" ht="10.75" customHeight="1" x14ac:dyDescent="0.25">
      <c r="A530" s="110"/>
      <c r="B530" s="138" t="s">
        <v>81</v>
      </c>
      <c r="C530" s="139">
        <v>42.5</v>
      </c>
      <c r="D530" s="221">
        <v>15.799999999999997</v>
      </c>
      <c r="E530" s="221">
        <v>0</v>
      </c>
      <c r="F530" s="221">
        <v>-26.700000000000003</v>
      </c>
      <c r="G530" s="222">
        <v>15.799999999999997</v>
      </c>
      <c r="H530" s="221">
        <v>3.4279999999999999</v>
      </c>
      <c r="I530" s="223">
        <v>21.696202531645575</v>
      </c>
      <c r="J530" s="222">
        <v>12.371999999999996</v>
      </c>
      <c r="K530" s="221">
        <v>0.23699999999999966</v>
      </c>
      <c r="L530" s="221">
        <v>0.29300000000000015</v>
      </c>
      <c r="M530" s="221">
        <v>0</v>
      </c>
      <c r="N530" s="221">
        <v>0</v>
      </c>
      <c r="O530" s="221">
        <v>0</v>
      </c>
      <c r="P530" s="221">
        <v>0.13249999999999995</v>
      </c>
      <c r="Q530" s="126" t="s">
        <v>235</v>
      </c>
    </row>
    <row r="531" spans="1:17" ht="10.75" customHeight="1" x14ac:dyDescent="0.25">
      <c r="A531" s="110"/>
      <c r="B531" s="138" t="s">
        <v>82</v>
      </c>
      <c r="C531" s="139">
        <v>233.1</v>
      </c>
      <c r="D531" s="221">
        <v>240.1</v>
      </c>
      <c r="E531" s="221">
        <v>0</v>
      </c>
      <c r="F531" s="221">
        <v>7</v>
      </c>
      <c r="G531" s="222">
        <v>240.1</v>
      </c>
      <c r="H531" s="221">
        <v>178.55</v>
      </c>
      <c r="I531" s="223">
        <v>74.364847980008335</v>
      </c>
      <c r="J531" s="222">
        <v>61.549999999999983</v>
      </c>
      <c r="K531" s="221">
        <v>5.3400000000000034</v>
      </c>
      <c r="L531" s="221">
        <v>7.2690000000000055</v>
      </c>
      <c r="M531" s="221">
        <v>0.51800000000000068</v>
      </c>
      <c r="N531" s="221">
        <v>0</v>
      </c>
      <c r="O531" s="221">
        <v>0</v>
      </c>
      <c r="P531" s="221">
        <v>3.2817500000000024</v>
      </c>
      <c r="Q531" s="126">
        <v>16.755237297173746</v>
      </c>
    </row>
    <row r="532" spans="1:17" ht="10.75" customHeight="1" x14ac:dyDescent="0.25">
      <c r="A532" s="110"/>
      <c r="B532" s="138" t="s">
        <v>83</v>
      </c>
      <c r="C532" s="139">
        <v>14.326000000000001</v>
      </c>
      <c r="D532" s="221">
        <v>49.026000000000003</v>
      </c>
      <c r="E532" s="221">
        <v>0</v>
      </c>
      <c r="F532" s="221">
        <v>34.700000000000003</v>
      </c>
      <c r="G532" s="222">
        <v>49.026000000000003</v>
      </c>
      <c r="H532" s="221">
        <v>72.09988993847368</v>
      </c>
      <c r="I532" s="223">
        <v>147.06459825087438</v>
      </c>
      <c r="J532" s="222">
        <v>-23.073889938473677</v>
      </c>
      <c r="K532" s="221">
        <v>1.9430000019072935</v>
      </c>
      <c r="L532" s="221">
        <v>2.4879999952317036</v>
      </c>
      <c r="M532" s="221">
        <v>0</v>
      </c>
      <c r="N532" s="221">
        <v>0.30568999385828022</v>
      </c>
      <c r="O532" s="221">
        <v>0.62352627964402607</v>
      </c>
      <c r="P532" s="221">
        <v>1.1841724977493193</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486.67200000000003</v>
      </c>
      <c r="E538" s="221">
        <v>0</v>
      </c>
      <c r="F538" s="221">
        <v>-133.80000000000001</v>
      </c>
      <c r="G538" s="222">
        <v>486.67200000000003</v>
      </c>
      <c r="H538" s="221">
        <v>379.54004984843726</v>
      </c>
      <c r="I538" s="223">
        <v>77.986826825549286</v>
      </c>
      <c r="J538" s="222">
        <v>107.13195015156268</v>
      </c>
      <c r="K538" s="221">
        <v>11.6100000019073</v>
      </c>
      <c r="L538" s="221">
        <v>18.888999995231703</v>
      </c>
      <c r="M538" s="221">
        <v>1.8410000000000011</v>
      </c>
      <c r="N538" s="221">
        <v>0.65668999385827931</v>
      </c>
      <c r="O538" s="221">
        <v>0.13493482137009716</v>
      </c>
      <c r="P538" s="142">
        <v>8.2491724977493206</v>
      </c>
      <c r="Q538" s="126">
        <v>10.986993565814297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8.2970000000000006</v>
      </c>
      <c r="E540" s="221">
        <v>0</v>
      </c>
      <c r="F540" s="221">
        <v>-24.2</v>
      </c>
      <c r="G540" s="222">
        <v>8.2970000000000006</v>
      </c>
      <c r="H540" s="221">
        <v>6.1501841531395964</v>
      </c>
      <c r="I540" s="223">
        <v>74.125396566705987</v>
      </c>
      <c r="J540" s="222">
        <v>2.1468158468604042</v>
      </c>
      <c r="K540" s="221">
        <v>0</v>
      </c>
      <c r="L540" s="221">
        <v>0.52375177294016062</v>
      </c>
      <c r="M540" s="221">
        <v>0</v>
      </c>
      <c r="N540" s="221">
        <v>0</v>
      </c>
      <c r="O540" s="221">
        <v>0</v>
      </c>
      <c r="P540" s="221">
        <v>0.13093794323504016</v>
      </c>
      <c r="Q540" s="126">
        <v>14.395674117217212</v>
      </c>
    </row>
    <row r="541" spans="1:17" ht="10.75" customHeight="1" x14ac:dyDescent="0.25">
      <c r="A541" s="110"/>
      <c r="B541" s="138" t="s">
        <v>91</v>
      </c>
      <c r="C541" s="139">
        <v>168.08500000000001</v>
      </c>
      <c r="D541" s="221">
        <v>44.885000000000019</v>
      </c>
      <c r="E541" s="221">
        <v>0</v>
      </c>
      <c r="F541" s="221">
        <v>-123.19999999999999</v>
      </c>
      <c r="G541" s="222">
        <v>44.885000000000019</v>
      </c>
      <c r="H541" s="221">
        <v>1.220466502428055</v>
      </c>
      <c r="I541" s="223">
        <v>2.7190965855587712</v>
      </c>
      <c r="J541" s="222">
        <v>43.664533497571966</v>
      </c>
      <c r="K541" s="221">
        <v>7.9000000000000181E-2</v>
      </c>
      <c r="L541" s="221">
        <v>-1.1000000000000121E-2</v>
      </c>
      <c r="M541" s="221">
        <v>0</v>
      </c>
      <c r="N541" s="221">
        <v>0</v>
      </c>
      <c r="O541" s="221">
        <v>0</v>
      </c>
      <c r="P541" s="221">
        <v>1.7000000000000015E-2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5.695999999999998</v>
      </c>
      <c r="E543" s="221">
        <v>0</v>
      </c>
      <c r="F543" s="221">
        <v>-36.200000000000003</v>
      </c>
      <c r="G543" s="222">
        <v>5.695999999999998</v>
      </c>
      <c r="H543" s="221">
        <v>0.125</v>
      </c>
      <c r="I543" s="223">
        <v>2.1945224719101133</v>
      </c>
      <c r="J543" s="222">
        <v>5.570999999999998</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9.9155000627040898E-2</v>
      </c>
      <c r="I545" s="223">
        <v>2.0027267345393036</v>
      </c>
      <c r="J545" s="222">
        <v>4.8518449993729575</v>
      </c>
      <c r="K545" s="221">
        <v>0</v>
      </c>
      <c r="L545" s="221">
        <v>9.0399999618531041E-3</v>
      </c>
      <c r="M545" s="221">
        <v>0</v>
      </c>
      <c r="N545" s="221">
        <v>0</v>
      </c>
      <c r="O545" s="221">
        <v>0</v>
      </c>
      <c r="P545" s="221">
        <v>2.259999990463276E-3</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0</v>
      </c>
      <c r="L546" s="221">
        <v>0</v>
      </c>
      <c r="M546" s="221">
        <v>0</v>
      </c>
      <c r="N546" s="221">
        <v>0</v>
      </c>
      <c r="O546" s="221">
        <v>0</v>
      </c>
      <c r="P546" s="221">
        <v>0</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57.985999999999997</v>
      </c>
      <c r="E548" s="221">
        <v>0</v>
      </c>
      <c r="F548" s="221">
        <v>-61.300000000000004</v>
      </c>
      <c r="G548" s="222">
        <v>57.985999999999997</v>
      </c>
      <c r="H548" s="221">
        <v>40.4730683599659</v>
      </c>
      <c r="I548" s="223">
        <v>69.798000137905532</v>
      </c>
      <c r="J548" s="222">
        <v>17.512931640034097</v>
      </c>
      <c r="K548" s="221">
        <v>0.40939999872439614</v>
      </c>
      <c r="L548" s="221">
        <v>2.410800001144402</v>
      </c>
      <c r="M548" s="221">
        <v>0</v>
      </c>
      <c r="N548" s="221">
        <v>0</v>
      </c>
      <c r="O548" s="221">
        <v>0</v>
      </c>
      <c r="P548" s="221">
        <v>0.70504999996719953</v>
      </c>
      <c r="Q548" s="126">
        <v>22.839276137648163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5.0650000000000004</v>
      </c>
      <c r="E551" s="221">
        <v>-7.7</v>
      </c>
      <c r="F551" s="221">
        <v>-7.7</v>
      </c>
      <c r="G551" s="222">
        <v>5.0650000000000004</v>
      </c>
      <c r="H551" s="221">
        <v>2.1459999999999999</v>
      </c>
      <c r="I551" s="223">
        <v>42.369200394866731</v>
      </c>
      <c r="J551" s="222">
        <v>2.9190000000000005</v>
      </c>
      <c r="K551" s="221">
        <v>3.0999999999999917E-2</v>
      </c>
      <c r="L551" s="221">
        <v>0.22599999999999998</v>
      </c>
      <c r="M551" s="221">
        <v>0</v>
      </c>
      <c r="N551" s="221">
        <v>0</v>
      </c>
      <c r="O551" s="221">
        <v>0</v>
      </c>
      <c r="P551" s="221">
        <v>6.4249999999999974E-2</v>
      </c>
      <c r="Q551" s="126">
        <v>43.431906614786016</v>
      </c>
    </row>
    <row r="552" spans="1:20" ht="10.75" customHeight="1" x14ac:dyDescent="0.25">
      <c r="A552" s="110"/>
      <c r="B552" s="1" t="s">
        <v>249</v>
      </c>
      <c r="C552" s="139">
        <v>6.343</v>
      </c>
      <c r="D552" s="221">
        <v>63.942999999999998</v>
      </c>
      <c r="E552" s="221">
        <v>7.7000000000000028</v>
      </c>
      <c r="F552" s="221">
        <v>57.599999999999994</v>
      </c>
      <c r="G552" s="222">
        <v>63.942999999999998</v>
      </c>
      <c r="H552" s="221">
        <v>52.470259916543995</v>
      </c>
      <c r="I552" s="223">
        <v>82.057863904640058</v>
      </c>
      <c r="J552" s="222">
        <v>11.472740083456003</v>
      </c>
      <c r="K552" s="221">
        <v>0.32200000286099595</v>
      </c>
      <c r="L552" s="221">
        <v>1.5150000057221007</v>
      </c>
      <c r="M552" s="221">
        <v>0</v>
      </c>
      <c r="N552" s="221">
        <v>8.9999999404000164E-3</v>
      </c>
      <c r="O552" s="221">
        <v>1.4075035485354168E-2</v>
      </c>
      <c r="P552" s="221">
        <v>0.46150000213087417</v>
      </c>
      <c r="Q552" s="126">
        <v>22.859675038966767</v>
      </c>
    </row>
    <row r="553" spans="1:20" ht="10.75" customHeight="1" x14ac:dyDescent="0.25">
      <c r="A553" s="110"/>
      <c r="B553" s="141" t="s">
        <v>103</v>
      </c>
      <c r="C553" s="139">
        <v>1076.3599999999999</v>
      </c>
      <c r="D553" s="221">
        <v>682.16000000000008</v>
      </c>
      <c r="E553" s="221">
        <v>0</v>
      </c>
      <c r="F553" s="221">
        <v>-394.2</v>
      </c>
      <c r="G553" s="222">
        <v>682.16000000000008</v>
      </c>
      <c r="H553" s="221">
        <v>483.45895878064118</v>
      </c>
      <c r="I553" s="223">
        <v>70.871783566999113</v>
      </c>
      <c r="J553" s="222">
        <v>198.7010412193589</v>
      </c>
      <c r="K553" s="221">
        <v>12.451400003492722</v>
      </c>
      <c r="L553" s="221">
        <v>23.562591775000158</v>
      </c>
      <c r="M553" s="221">
        <v>1.8410000000000082</v>
      </c>
      <c r="N553" s="221">
        <v>0.66568999379870775</v>
      </c>
      <c r="O553" s="221">
        <v>9.7585609504911991E-2</v>
      </c>
      <c r="P553" s="221">
        <v>9.6301704430728989</v>
      </c>
      <c r="Q553" s="126">
        <v>18.633180107657079</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7.9511251907609397</v>
      </c>
      <c r="I556" s="223">
        <v>24.579199328452003</v>
      </c>
      <c r="J556" s="222">
        <v>24.397874809239063</v>
      </c>
      <c r="K556" s="221">
        <v>9.0399999618497873E-3</v>
      </c>
      <c r="L556" s="221">
        <v>1.9999999999997797E-3</v>
      </c>
      <c r="M556" s="221">
        <v>0</v>
      </c>
      <c r="N556" s="221">
        <v>0</v>
      </c>
      <c r="O556" s="221">
        <v>0</v>
      </c>
      <c r="P556" s="221">
        <v>2.7599999904623918E-3</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86.57655209785699</v>
      </c>
      <c r="I557" s="223">
        <v>36.986039797614048</v>
      </c>
      <c r="J557" s="222">
        <v>147.50244790214302</v>
      </c>
      <c r="K557" s="221">
        <v>0.5342445425987119</v>
      </c>
      <c r="L557" s="221">
        <v>0.91192299818989042</v>
      </c>
      <c r="M557" s="221">
        <v>0</v>
      </c>
      <c r="N557" s="221">
        <v>0</v>
      </c>
      <c r="O557" s="221">
        <v>0</v>
      </c>
      <c r="P557" s="221">
        <v>0.36154188519715058</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948.54500000000007</v>
      </c>
      <c r="E560" s="148">
        <v>0</v>
      </c>
      <c r="F560" s="151">
        <v>-253.39999999999998</v>
      </c>
      <c r="G560" s="153">
        <v>948.54500000000007</v>
      </c>
      <c r="H560" s="151">
        <v>577.98663606925913</v>
      </c>
      <c r="I560" s="150">
        <v>60.934023801639256</v>
      </c>
      <c r="J560" s="153">
        <v>370.55836393074094</v>
      </c>
      <c r="K560" s="151">
        <v>12.994684546053236</v>
      </c>
      <c r="L560" s="151">
        <v>24.476514773190161</v>
      </c>
      <c r="M560" s="151">
        <v>1.8410000000000082</v>
      </c>
      <c r="N560" s="151">
        <v>0.6656899937986509</v>
      </c>
      <c r="O560" s="151">
        <v>7.0180117316379395E-2</v>
      </c>
      <c r="P560" s="154">
        <v>9.9944723282605139</v>
      </c>
      <c r="Q560" s="133">
        <v>35.076330971765742</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45280</v>
      </c>
      <c r="L565" s="131">
        <v>45301</v>
      </c>
      <c r="M565" s="131">
        <v>45308</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14.645</v>
      </c>
      <c r="I568" s="223" t="s">
        <v>116</v>
      </c>
      <c r="J568" s="222">
        <v>-14.645</v>
      </c>
      <c r="K568" s="221">
        <v>0</v>
      </c>
      <c r="L568" s="221">
        <v>0.38000000000000078</v>
      </c>
      <c r="M568" s="221">
        <v>0</v>
      </c>
      <c r="N568" s="221">
        <v>0.34799999999999898</v>
      </c>
      <c r="O568" s="221" t="s">
        <v>41</v>
      </c>
      <c r="P568" s="221">
        <v>0.18199999999999994</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0.214</v>
      </c>
      <c r="I570" s="223" t="s">
        <v>116</v>
      </c>
      <c r="J570" s="222">
        <v>-0.214</v>
      </c>
      <c r="K570" s="221">
        <v>0.06</v>
      </c>
      <c r="L570" s="221">
        <v>0</v>
      </c>
      <c r="M570" s="221">
        <v>0</v>
      </c>
      <c r="N570" s="221">
        <v>0</v>
      </c>
      <c r="O570" s="221" t="s">
        <v>41</v>
      </c>
      <c r="P570" s="221">
        <v>1.4999999999999999E-2</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25.266999999999999</v>
      </c>
      <c r="I572" s="223" t="s">
        <v>116</v>
      </c>
      <c r="J572" s="222">
        <v>-25.266999999999999</v>
      </c>
      <c r="K572" s="221">
        <v>9.0000000000003411E-3</v>
      </c>
      <c r="L572" s="221">
        <v>0.52799999999999869</v>
      </c>
      <c r="M572" s="221">
        <v>0</v>
      </c>
      <c r="N572" s="221">
        <v>0</v>
      </c>
      <c r="O572" s="221" t="s">
        <v>41</v>
      </c>
      <c r="P572" s="221">
        <v>0.13424999999999976</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40.545999999999999</v>
      </c>
      <c r="I578" s="223" t="s">
        <v>116</v>
      </c>
      <c r="J578" s="222">
        <v>-40.545999999999999</v>
      </c>
      <c r="K578" s="221">
        <v>6.9000000000000339E-2</v>
      </c>
      <c r="L578" s="221">
        <v>0.90799999999999947</v>
      </c>
      <c r="M578" s="221">
        <v>0</v>
      </c>
      <c r="N578" s="221">
        <v>0.34799999999999898</v>
      </c>
      <c r="O578" s="221" t="s">
        <v>41</v>
      </c>
      <c r="P578" s="142">
        <v>0.33124999999999971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32.125999999999998</v>
      </c>
      <c r="I588" s="223" t="s">
        <v>116</v>
      </c>
      <c r="J588" s="222">
        <v>-32.125999999999998</v>
      </c>
      <c r="K588" s="221">
        <v>1.899999999999713E-2</v>
      </c>
      <c r="L588" s="221">
        <v>0.1589999999999977</v>
      </c>
      <c r="M588" s="221">
        <v>-1.2212453270876722E-15</v>
      </c>
      <c r="N588" s="221">
        <v>-1.2212453270876722E-15</v>
      </c>
      <c r="O588" s="221" t="s">
        <v>41</v>
      </c>
      <c r="P588" s="221">
        <v>4.4499999999998097E-2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73.756</v>
      </c>
      <c r="I593" s="223" t="s">
        <v>116</v>
      </c>
      <c r="J593" s="222">
        <v>-73.756</v>
      </c>
      <c r="K593" s="221">
        <v>8.8000000000010514E-2</v>
      </c>
      <c r="L593" s="221">
        <v>1.0669999999999955</v>
      </c>
      <c r="M593" s="221">
        <v>2.4424906541753444E-15</v>
      </c>
      <c r="N593" s="221">
        <v>0.34800000000000142</v>
      </c>
      <c r="O593" s="221" t="s">
        <v>41</v>
      </c>
      <c r="P593" s="221">
        <v>0.37575000000000247</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73.849999999999994</v>
      </c>
      <c r="I600" s="150" t="e">
        <v>#DIV/0!</v>
      </c>
      <c r="J600" s="153">
        <v>-73.849999999999994</v>
      </c>
      <c r="K600" s="151">
        <v>8.7999999999996303E-2</v>
      </c>
      <c r="L600" s="151">
        <v>1.0670000000000097</v>
      </c>
      <c r="M600" s="151">
        <v>2.4424906541753444E-15</v>
      </c>
      <c r="N600" s="151">
        <v>0.34800000000000142</v>
      </c>
      <c r="O600" s="151" t="s">
        <v>41</v>
      </c>
      <c r="P600" s="154">
        <v>0.37575000000000247</v>
      </c>
      <c r="Q600" s="133">
        <v>0</v>
      </c>
    </row>
    <row r="601" spans="1:17" ht="10.75" customHeight="1" x14ac:dyDescent="0.25">
      <c r="A601" s="110"/>
      <c r="B601" s="155" t="s">
        <v>306</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45280</v>
      </c>
      <c r="L611" s="131">
        <v>45301</v>
      </c>
      <c r="M611" s="131">
        <v>45308</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21.506699999719856</v>
      </c>
      <c r="I614" s="223">
        <v>42.824970130863917</v>
      </c>
      <c r="J614" s="222">
        <v>28.713300000280142</v>
      </c>
      <c r="K614" s="221">
        <v>0.65480749988555953</v>
      </c>
      <c r="L614" s="221">
        <v>0.529612500309943</v>
      </c>
      <c r="M614" s="221">
        <v>0.24200000000000221</v>
      </c>
      <c r="N614" s="221">
        <v>8.5362499952314597E-2</v>
      </c>
      <c r="O614" s="221">
        <v>0.16997710066171762</v>
      </c>
      <c r="P614" s="221">
        <v>0.37794562503695484</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5.5410199992656706</v>
      </c>
      <c r="I615" s="223">
        <v>42.731703549515466</v>
      </c>
      <c r="J615" s="222">
        <v>7.42598000073433</v>
      </c>
      <c r="K615" s="221">
        <v>1.9999999999999352E-2</v>
      </c>
      <c r="L615" s="221">
        <v>7.8000000000000069E-2</v>
      </c>
      <c r="M615" s="221">
        <v>9.00000000000023E-3</v>
      </c>
      <c r="N615" s="221">
        <v>0</v>
      </c>
      <c r="O615" s="221">
        <v>0</v>
      </c>
      <c r="P615" s="221">
        <v>2.6749999999999913E-2</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3.093</v>
      </c>
      <c r="I616" s="223">
        <v>77.596588058203707</v>
      </c>
      <c r="J616" s="222">
        <v>0.89300000000000068</v>
      </c>
      <c r="K616" s="221">
        <v>0.12300000000000011</v>
      </c>
      <c r="L616" s="221">
        <v>2.49999999999998E-2</v>
      </c>
      <c r="M616" s="221">
        <v>7.9999999999998961E-3</v>
      </c>
      <c r="N616" s="221">
        <v>0</v>
      </c>
      <c r="O616" s="221">
        <v>0</v>
      </c>
      <c r="P616" s="221">
        <v>3.8999999999999951E-2</v>
      </c>
      <c r="Q616" s="126">
        <v>20.897435897435944</v>
      </c>
      <c r="T616" s="143"/>
    </row>
    <row r="617" spans="1:20" ht="10.75" customHeight="1" x14ac:dyDescent="0.25">
      <c r="A617" s="110"/>
      <c r="B617" s="138" t="s">
        <v>82</v>
      </c>
      <c r="C617" s="139">
        <v>21.965</v>
      </c>
      <c r="D617" s="221">
        <v>23.265000000000001</v>
      </c>
      <c r="E617" s="221">
        <v>0</v>
      </c>
      <c r="F617" s="221">
        <v>1.3000000000000007</v>
      </c>
      <c r="G617" s="222">
        <v>23.265000000000001</v>
      </c>
      <c r="H617" s="221">
        <v>10.510999999999999</v>
      </c>
      <c r="I617" s="223">
        <v>45.179454115624324</v>
      </c>
      <c r="J617" s="222">
        <v>12.754000000000001</v>
      </c>
      <c r="K617" s="221">
        <v>0.11500000000000044</v>
      </c>
      <c r="L617" s="221">
        <v>0.21899999999999809</v>
      </c>
      <c r="M617" s="221">
        <v>6.399999999999928E-2</v>
      </c>
      <c r="N617" s="221">
        <v>5.0000000000000044E-3</v>
      </c>
      <c r="O617" s="221">
        <v>2.1491510853212999E-2</v>
      </c>
      <c r="P617" s="221">
        <v>0.10074999999999945</v>
      </c>
      <c r="Q617" s="126" t="s">
        <v>235</v>
      </c>
      <c r="T617" s="143"/>
    </row>
    <row r="618" spans="1:20" ht="10.75" customHeight="1" x14ac:dyDescent="0.25">
      <c r="A618" s="110"/>
      <c r="B618" s="138" t="s">
        <v>83</v>
      </c>
      <c r="C618" s="139">
        <v>123.447</v>
      </c>
      <c r="D618" s="221">
        <v>119.84700000000001</v>
      </c>
      <c r="E618" s="221">
        <v>0</v>
      </c>
      <c r="F618" s="221">
        <v>-3.5999999999999943</v>
      </c>
      <c r="G618" s="222">
        <v>119.84700000000001</v>
      </c>
      <c r="H618" s="221">
        <v>82.261604192643858</v>
      </c>
      <c r="I618" s="223">
        <v>68.638851362690644</v>
      </c>
      <c r="J618" s="222">
        <v>37.58539580735615</v>
      </c>
      <c r="K618" s="221">
        <v>2.1672299976347915</v>
      </c>
      <c r="L618" s="221">
        <v>1.6246550474166956</v>
      </c>
      <c r="M618" s="221">
        <v>-3.9968028886505635E-15</v>
      </c>
      <c r="N618" s="221">
        <v>2.3598499734401588</v>
      </c>
      <c r="O618" s="221">
        <v>1.9690521860707058</v>
      </c>
      <c r="P618" s="221">
        <v>1.5379337546229106</v>
      </c>
      <c r="Q618" s="126">
        <v>22.438891268481065</v>
      </c>
      <c r="T618" s="143"/>
    </row>
    <row r="619" spans="1:20" ht="10.75" customHeight="1" x14ac:dyDescent="0.25">
      <c r="A619" s="110"/>
      <c r="B619" s="138" t="s">
        <v>84</v>
      </c>
      <c r="C619" s="139">
        <v>1.804</v>
      </c>
      <c r="D619" s="221">
        <v>0.40400000000000014</v>
      </c>
      <c r="E619" s="221">
        <v>-0.10000000000000009</v>
      </c>
      <c r="F619" s="221">
        <v>-1.4</v>
      </c>
      <c r="G619" s="222">
        <v>0.40400000000000014</v>
      </c>
      <c r="H619" s="221">
        <v>7.0000000000000007E-2</v>
      </c>
      <c r="I619" s="223">
        <v>17.326732673267323</v>
      </c>
      <c r="J619" s="222">
        <v>0.33400000000000013</v>
      </c>
      <c r="K619" s="221">
        <v>0</v>
      </c>
      <c r="L619" s="221">
        <v>1.7000000000000005E-2</v>
      </c>
      <c r="M619" s="221">
        <v>0</v>
      </c>
      <c r="N619" s="221">
        <v>0</v>
      </c>
      <c r="O619" s="221">
        <v>0</v>
      </c>
      <c r="P619" s="221">
        <v>4.2500000000000012E-3</v>
      </c>
      <c r="Q619" s="126" t="s">
        <v>235</v>
      </c>
      <c r="T619" s="143"/>
    </row>
    <row r="620" spans="1:20" ht="10.75" customHeight="1" x14ac:dyDescent="0.25">
      <c r="A620" s="110"/>
      <c r="B620" s="138" t="s">
        <v>85</v>
      </c>
      <c r="C620" s="139">
        <v>1.2210000000000001</v>
      </c>
      <c r="D620" s="221">
        <v>0.22100000000000009</v>
      </c>
      <c r="E620" s="221">
        <v>0.10000000000000009</v>
      </c>
      <c r="F620" s="221">
        <v>-1</v>
      </c>
      <c r="G620" s="222">
        <v>0.22100000000000009</v>
      </c>
      <c r="H620" s="221">
        <v>0.13400000000000001</v>
      </c>
      <c r="I620" s="223">
        <v>60.633484162895904</v>
      </c>
      <c r="J620" s="222">
        <v>8.7000000000000077E-2</v>
      </c>
      <c r="K620" s="221">
        <v>0</v>
      </c>
      <c r="L620" s="221">
        <v>0</v>
      </c>
      <c r="M620" s="221">
        <v>0</v>
      </c>
      <c r="N620" s="221">
        <v>0</v>
      </c>
      <c r="O620" s="221">
        <v>0</v>
      </c>
      <c r="P620" s="221">
        <v>0</v>
      </c>
      <c r="Q620" s="126" t="s">
        <v>235</v>
      </c>
      <c r="T620" s="143"/>
    </row>
    <row r="621" spans="1:20" ht="10.75" customHeight="1" x14ac:dyDescent="0.25">
      <c r="A621" s="110"/>
      <c r="B621" s="138" t="s">
        <v>86</v>
      </c>
      <c r="C621" s="139">
        <v>2.206</v>
      </c>
      <c r="D621" s="221">
        <v>2.206</v>
      </c>
      <c r="E621" s="221">
        <v>0</v>
      </c>
      <c r="F621" s="221">
        <v>0</v>
      </c>
      <c r="G621" s="222">
        <v>2.206</v>
      </c>
      <c r="H621" s="221">
        <v>1.7570000000000001</v>
      </c>
      <c r="I621" s="223">
        <v>79.646418857660933</v>
      </c>
      <c r="J621" s="222">
        <v>0.44899999999999984</v>
      </c>
      <c r="K621" s="221">
        <v>2.7755575615628914E-17</v>
      </c>
      <c r="L621" s="221">
        <v>2.7755575615628914E-17</v>
      </c>
      <c r="M621" s="221">
        <v>2.7755575615628914E-17</v>
      </c>
      <c r="N621" s="221">
        <v>2.7755575615628914E-17</v>
      </c>
      <c r="O621" s="221">
        <v>1.2581856580067503E-15</v>
      </c>
      <c r="P621" s="221">
        <v>2.7755575615628914E-17</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0.83099999999999996</v>
      </c>
      <c r="I623" s="223">
        <v>44.605475040257645</v>
      </c>
      <c r="J623" s="222">
        <v>1.032</v>
      </c>
      <c r="K623" s="221">
        <v>0</v>
      </c>
      <c r="L623" s="221">
        <v>1.6000000000000014E-2</v>
      </c>
      <c r="M623" s="221">
        <v>0</v>
      </c>
      <c r="N623" s="221">
        <v>0</v>
      </c>
      <c r="O623" s="221">
        <v>0</v>
      </c>
      <c r="P623" s="221">
        <v>4.0000000000000036E-3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125.70532419162939</v>
      </c>
      <c r="I624" s="223">
        <v>58.473303993240911</v>
      </c>
      <c r="J624" s="222">
        <v>89.273675808370626</v>
      </c>
      <c r="K624" s="221">
        <v>3.0800374975203511</v>
      </c>
      <c r="L624" s="221">
        <v>2.5092675477266364</v>
      </c>
      <c r="M624" s="221">
        <v>0.32299999999999762</v>
      </c>
      <c r="N624" s="221">
        <v>2.4502124733924733</v>
      </c>
      <c r="O624" s="221">
        <v>1.1397450324880445</v>
      </c>
      <c r="P624" s="142">
        <v>2.0906293796598647</v>
      </c>
      <c r="Q624" s="126">
        <v>40.701818254795128</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6.6722915102614744</v>
      </c>
      <c r="I626" s="223">
        <v>11.530789787024064</v>
      </c>
      <c r="J626" s="222">
        <v>51.192708489738521</v>
      </c>
      <c r="K626" s="221">
        <v>3.9773500263690642E-2</v>
      </c>
      <c r="L626" s="221">
        <v>0.15776999986172002</v>
      </c>
      <c r="M626" s="221">
        <v>1.7090000033379626E-2</v>
      </c>
      <c r="N626" s="221">
        <v>2.1527500420799373E-2</v>
      </c>
      <c r="O626" s="221">
        <v>3.7202973163050851E-2</v>
      </c>
      <c r="P626" s="221">
        <v>5.9040250144897416E-2</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1.5530770040121866</v>
      </c>
      <c r="I627" s="223">
        <v>3.9410196001121256</v>
      </c>
      <c r="J627" s="222">
        <v>37.854922995987813</v>
      </c>
      <c r="K627" s="221">
        <v>3.3999999999999926E-2</v>
      </c>
      <c r="L627" s="221">
        <v>4.9880000635982108E-2</v>
      </c>
      <c r="M627" s="221">
        <v>0</v>
      </c>
      <c r="N627" s="221">
        <v>0</v>
      </c>
      <c r="O627" s="221">
        <v>0</v>
      </c>
      <c r="P627" s="221">
        <v>2.0970000158995507E-2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3.8544568165238</v>
      </c>
      <c r="I630" s="223">
        <v>53.60112385654012</v>
      </c>
      <c r="J630" s="222">
        <v>3.3365431834761998</v>
      </c>
      <c r="K630" s="221">
        <v>3.2114999949930056E-2</v>
      </c>
      <c r="L630" s="221">
        <v>1.5385000035170404E-2</v>
      </c>
      <c r="M630" s="221">
        <v>3.0309999346729843E-2</v>
      </c>
      <c r="N630" s="221">
        <v>2.2345000267030124E-2</v>
      </c>
      <c r="O630" s="221">
        <v>0.31073564548783378</v>
      </c>
      <c r="P630" s="221">
        <v>2.5038749899715107E-2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0.71754700080677902</v>
      </c>
      <c r="I631" s="223">
        <v>45.443128613475551</v>
      </c>
      <c r="J631" s="222">
        <v>0.86145299919322116</v>
      </c>
      <c r="K631" s="221">
        <v>4.8450499773025069E-2</v>
      </c>
      <c r="L631" s="221">
        <v>8.1750003099450019E-3</v>
      </c>
      <c r="M631" s="221">
        <v>0</v>
      </c>
      <c r="N631" s="221">
        <v>0</v>
      </c>
      <c r="O631" s="221">
        <v>0</v>
      </c>
      <c r="P631" s="221">
        <v>1.4156375020742518E-2</v>
      </c>
      <c r="Q631" s="126" t="s">
        <v>235</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78.698278071150156</v>
      </c>
      <c r="I634" s="223">
        <v>34.935400532321566</v>
      </c>
      <c r="J634" s="222">
        <v>146.56972192884984</v>
      </c>
      <c r="K634" s="221">
        <v>1.3668599834442023</v>
      </c>
      <c r="L634" s="221">
        <v>0.6705400063991096</v>
      </c>
      <c r="M634" s="221">
        <v>0</v>
      </c>
      <c r="N634" s="221">
        <v>0</v>
      </c>
      <c r="O634" s="221">
        <v>0</v>
      </c>
      <c r="P634" s="221">
        <v>0.50934999746082799</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3.7605999654531499</v>
      </c>
      <c r="I637" s="223">
        <v>9.7505703315005956</v>
      </c>
      <c r="J637" s="222">
        <v>34.807400034546852</v>
      </c>
      <c r="K637" s="221">
        <v>0</v>
      </c>
      <c r="L637" s="221">
        <v>4.3600000143100281E-3</v>
      </c>
      <c r="M637" s="221">
        <v>0</v>
      </c>
      <c r="N637" s="221">
        <v>0</v>
      </c>
      <c r="O637" s="221">
        <v>0</v>
      </c>
      <c r="P637" s="221">
        <v>1.090000003577507E-3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54.318019758865198</v>
      </c>
      <c r="I638" s="223">
        <v>82.838480058051871</v>
      </c>
      <c r="J638" s="222">
        <v>11.2529802411348</v>
      </c>
      <c r="K638" s="221">
        <v>0.9908099970816977</v>
      </c>
      <c r="L638" s="221">
        <v>0.94176002597809827</v>
      </c>
      <c r="M638" s="221">
        <v>0</v>
      </c>
      <c r="N638" s="221">
        <v>0.16786000430580117</v>
      </c>
      <c r="O638" s="221">
        <v>0.25599732245322043</v>
      </c>
      <c r="P638" s="221">
        <v>0.52510750684139929</v>
      </c>
      <c r="Q638" s="126">
        <v>19.429859780187051</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275.58732431422106</v>
      </c>
      <c r="I639" s="223">
        <v>37.56453454695184</v>
      </c>
      <c r="J639" s="222">
        <v>458.04967568577888</v>
      </c>
      <c r="K639" s="221">
        <v>5.5920464780328878</v>
      </c>
      <c r="L639" s="221">
        <v>4.3571375809610018</v>
      </c>
      <c r="M639" s="221">
        <v>0.37039999938010837</v>
      </c>
      <c r="N639" s="221">
        <v>2.6619449783861349</v>
      </c>
      <c r="O639" s="221">
        <v>0.36284224737658199</v>
      </c>
      <c r="P639" s="221">
        <v>3.2453822591900332</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16.372</v>
      </c>
      <c r="E642" s="107">
        <v>-0.10000000000000003</v>
      </c>
      <c r="F642" s="221">
        <v>-0.10000000000000142</v>
      </c>
      <c r="G642" s="222">
        <v>16.372</v>
      </c>
      <c r="H642" s="221">
        <v>2.91208331646025</v>
      </c>
      <c r="I642" s="223">
        <v>17.786973591865685</v>
      </c>
      <c r="J642" s="222">
        <v>13.459916683539749</v>
      </c>
      <c r="K642" s="221">
        <v>1.5685100585220102E-2</v>
      </c>
      <c r="L642" s="221">
        <v>7.953450024128017E-2</v>
      </c>
      <c r="M642" s="221">
        <v>3.5425000786797334E-3</v>
      </c>
      <c r="N642" s="221">
        <v>0</v>
      </c>
      <c r="O642" s="221">
        <v>0</v>
      </c>
      <c r="P642" s="221">
        <v>2.4690525226295001E-2</v>
      </c>
      <c r="Q642" s="126" t="s">
        <v>235</v>
      </c>
    </row>
    <row r="643" spans="1:17" ht="10.75" customHeight="1" x14ac:dyDescent="0.25">
      <c r="A643" s="110"/>
      <c r="B643" s="145" t="s">
        <v>106</v>
      </c>
      <c r="C643" s="139">
        <v>56.24</v>
      </c>
      <c r="D643" s="107">
        <v>22.24</v>
      </c>
      <c r="E643" s="107">
        <v>0.1</v>
      </c>
      <c r="F643" s="221">
        <v>-34</v>
      </c>
      <c r="G643" s="222">
        <v>22.24</v>
      </c>
      <c r="H643" s="221">
        <v>7.6686149029284696</v>
      </c>
      <c r="I643" s="223">
        <v>34.481182117484131</v>
      </c>
      <c r="J643" s="222">
        <v>14.571385097071529</v>
      </c>
      <c r="K643" s="221">
        <v>0.14032520008087968</v>
      </c>
      <c r="L643" s="221">
        <v>6.6112600684159917E-2</v>
      </c>
      <c r="M643" s="221">
        <v>-5.4999999999999716E-2</v>
      </c>
      <c r="N643" s="221">
        <v>0</v>
      </c>
      <c r="O643" s="221">
        <v>0</v>
      </c>
      <c r="P643" s="221">
        <v>3.7859450191259969E-2</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772.24899999999991</v>
      </c>
      <c r="H646" s="151">
        <v>286.16802253360976</v>
      </c>
      <c r="I646" s="150">
        <v>37.05644455785761</v>
      </c>
      <c r="J646" s="153">
        <v>486.08097746639015</v>
      </c>
      <c r="K646" s="151">
        <v>5.7480567786989667</v>
      </c>
      <c r="L646" s="151">
        <v>4.5027846818864248</v>
      </c>
      <c r="M646" s="151">
        <v>0.31894249945883502</v>
      </c>
      <c r="N646" s="151">
        <v>2.6619449783861029</v>
      </c>
      <c r="O646" s="151">
        <v>0.34470034644086339</v>
      </c>
      <c r="P646" s="154">
        <v>3.3079322346075823</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45280</v>
      </c>
      <c r="L651" s="131">
        <v>45301</v>
      </c>
      <c r="M651" s="131">
        <v>45308</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76.540999999999997</v>
      </c>
      <c r="I654" s="223">
        <v>11.759093821102489</v>
      </c>
      <c r="J654" s="222">
        <v>574.36799999999994</v>
      </c>
      <c r="K654" s="221">
        <v>0.75099999999999056</v>
      </c>
      <c r="L654" s="221">
        <v>1.8000000000000114</v>
      </c>
      <c r="M654" s="221">
        <v>0.84499999999999886</v>
      </c>
      <c r="N654" s="221">
        <v>0.64199999999999591</v>
      </c>
      <c r="O654" s="221">
        <v>9.8631298691521541E-2</v>
      </c>
      <c r="P654" s="221">
        <v>1.0094999999999992</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7.3659999999999997</v>
      </c>
      <c r="I655" s="223">
        <v>5.0089761723425079</v>
      </c>
      <c r="J655" s="222">
        <v>139.69</v>
      </c>
      <c r="K655" s="221">
        <v>0</v>
      </c>
      <c r="L655" s="221">
        <v>3.9149999999999996</v>
      </c>
      <c r="M655" s="221">
        <v>0</v>
      </c>
      <c r="N655" s="221">
        <v>0</v>
      </c>
      <c r="O655" s="221">
        <v>0</v>
      </c>
      <c r="P655" s="221">
        <v>0.9787499999999999</v>
      </c>
      <c r="Q655" s="126" t="s">
        <v>145</v>
      </c>
    </row>
    <row r="656" spans="1:17" ht="10.75" customHeight="1" x14ac:dyDescent="0.25">
      <c r="A656" s="110"/>
      <c r="B656" s="138" t="s">
        <v>81</v>
      </c>
      <c r="C656" s="139">
        <v>200</v>
      </c>
      <c r="D656" s="221">
        <v>174.2</v>
      </c>
      <c r="E656" s="221">
        <v>0</v>
      </c>
      <c r="F656" s="221">
        <v>-25.800000000000011</v>
      </c>
      <c r="G656" s="222">
        <v>174.2</v>
      </c>
      <c r="H656" s="221">
        <v>3.7269999999999999</v>
      </c>
      <c r="I656" s="223">
        <v>2.1394948335246844</v>
      </c>
      <c r="J656" s="222">
        <v>170.47299999999998</v>
      </c>
      <c r="K656" s="221">
        <v>8.0000000000000071E-2</v>
      </c>
      <c r="L656" s="221">
        <v>0</v>
      </c>
      <c r="M656" s="221">
        <v>0</v>
      </c>
      <c r="N656" s="221">
        <v>0</v>
      </c>
      <c r="O656" s="221">
        <v>0</v>
      </c>
      <c r="P656" s="221">
        <v>2.0000000000000018E-2</v>
      </c>
      <c r="Q656" s="126" t="s">
        <v>145</v>
      </c>
    </row>
    <row r="657" spans="1:17" ht="10.75" customHeight="1" x14ac:dyDescent="0.25">
      <c r="A657" s="110"/>
      <c r="B657" s="138" t="s">
        <v>82</v>
      </c>
      <c r="C657" s="139">
        <v>388.5</v>
      </c>
      <c r="D657" s="221">
        <v>390</v>
      </c>
      <c r="E657" s="221">
        <v>0</v>
      </c>
      <c r="F657" s="221">
        <v>1.5</v>
      </c>
      <c r="G657" s="222">
        <v>390</v>
      </c>
      <c r="H657" s="221">
        <v>29.003</v>
      </c>
      <c r="I657" s="223">
        <v>7.4366666666666674</v>
      </c>
      <c r="J657" s="222">
        <v>360.99700000000001</v>
      </c>
      <c r="K657" s="221">
        <v>0</v>
      </c>
      <c r="L657" s="221">
        <v>8.0000000000001847E-2</v>
      </c>
      <c r="M657" s="221">
        <v>3.0999999999998806E-2</v>
      </c>
      <c r="N657" s="221">
        <v>0</v>
      </c>
      <c r="O657" s="221">
        <v>0</v>
      </c>
      <c r="P657" s="221">
        <v>2.7750000000000163E-2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0.43099999999999999</v>
      </c>
      <c r="I663" s="223">
        <v>0.56413612565445026</v>
      </c>
      <c r="J663" s="222">
        <v>75.969000000000008</v>
      </c>
      <c r="K663" s="221">
        <v>0.08</v>
      </c>
      <c r="L663" s="221">
        <v>0.35099999999999998</v>
      </c>
      <c r="M663" s="221">
        <v>0</v>
      </c>
      <c r="N663" s="221">
        <v>0</v>
      </c>
      <c r="O663" s="221">
        <v>0</v>
      </c>
      <c r="P663" s="221">
        <v>0.10775</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117.476</v>
      </c>
      <c r="I664" s="223">
        <v>7.8589041847346897</v>
      </c>
      <c r="J664" s="222">
        <v>1377.338</v>
      </c>
      <c r="K664" s="221">
        <v>0.9109999999999906</v>
      </c>
      <c r="L664" s="221">
        <v>6.1460000000000123</v>
      </c>
      <c r="M664" s="221">
        <v>0.87599999999999767</v>
      </c>
      <c r="N664" s="221">
        <v>0.64199999999999591</v>
      </c>
      <c r="O664" s="221">
        <v>4.2948487236538851E-2</v>
      </c>
      <c r="P664" s="142">
        <v>2.1437499999999989</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2.2509999999999999</v>
      </c>
      <c r="I666" s="223">
        <v>4.9197884337981375</v>
      </c>
      <c r="J666" s="222">
        <v>43.503000000000007</v>
      </c>
      <c r="K666" s="221">
        <v>0</v>
      </c>
      <c r="L666" s="221">
        <v>0.29699999999999993</v>
      </c>
      <c r="M666" s="221">
        <v>0</v>
      </c>
      <c r="N666" s="221">
        <v>0</v>
      </c>
      <c r="O666" s="221">
        <v>0</v>
      </c>
      <c r="P666" s="221">
        <v>7.4249999999999983E-2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119.78700000000001</v>
      </c>
      <c r="I679" s="223">
        <v>7.0328407070709442</v>
      </c>
      <c r="J679" s="222">
        <v>1583.4650000000001</v>
      </c>
      <c r="K679" s="221">
        <v>0.91100000000000136</v>
      </c>
      <c r="L679" s="221">
        <v>6.4430000000000121</v>
      </c>
      <c r="M679" s="221">
        <v>0.87600000000000477</v>
      </c>
      <c r="N679" s="221">
        <v>0.64199999999999591</v>
      </c>
      <c r="O679" s="221">
        <v>3.7692602151648484E-2</v>
      </c>
      <c r="P679" s="221">
        <v>2.2180000000000035</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120.184</v>
      </c>
      <c r="I686" s="150">
        <v>5.7613330489035466</v>
      </c>
      <c r="J686" s="153">
        <v>1965.8610000000001</v>
      </c>
      <c r="K686" s="151">
        <v>0.91099999999998715</v>
      </c>
      <c r="L686" s="151">
        <v>6.4430000000000121</v>
      </c>
      <c r="M686" s="151">
        <v>0.87600000000000477</v>
      </c>
      <c r="N686" s="151">
        <v>0.64199999999999591</v>
      </c>
      <c r="O686" s="151" t="s">
        <v>41</v>
      </c>
      <c r="P686" s="154">
        <v>2.218</v>
      </c>
      <c r="Q686" s="133" t="s">
        <v>145</v>
      </c>
    </row>
    <row r="687" spans="1:17" ht="10.75" customHeight="1" x14ac:dyDescent="0.25">
      <c r="A687" s="110"/>
      <c r="B687" s="155" t="s">
        <v>306</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45280</v>
      </c>
      <c r="L697" s="131">
        <v>45301</v>
      </c>
      <c r="M697" s="131">
        <v>45308</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45280</v>
      </c>
      <c r="L743" s="131">
        <v>45301</v>
      </c>
      <c r="M743" s="131">
        <v>45308</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24.712</v>
      </c>
      <c r="I746" s="223" t="s">
        <v>116</v>
      </c>
      <c r="J746" s="222">
        <v>-24.712</v>
      </c>
      <c r="K746" s="221">
        <v>0</v>
      </c>
      <c r="L746" s="221">
        <v>0.37100000000000222</v>
      </c>
      <c r="M746" s="221">
        <v>0.67299999999999827</v>
      </c>
      <c r="N746" s="221">
        <v>0</v>
      </c>
      <c r="O746" s="221" t="s">
        <v>41</v>
      </c>
      <c r="P746" s="221">
        <v>0.26100000000000012</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1.0000000000000009E-3</v>
      </c>
      <c r="M755" s="221">
        <v>0</v>
      </c>
      <c r="N755" s="221">
        <v>0</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32.542000000000002</v>
      </c>
      <c r="I756" s="223" t="s">
        <v>116</v>
      </c>
      <c r="J756" s="222">
        <v>-32.542000000000002</v>
      </c>
      <c r="K756" s="221">
        <v>0</v>
      </c>
      <c r="L756" s="221">
        <v>0.37200000000000222</v>
      </c>
      <c r="M756" s="221">
        <v>0.67299999999999827</v>
      </c>
      <c r="N756" s="221">
        <v>0</v>
      </c>
      <c r="O756" s="221" t="s">
        <v>41</v>
      </c>
      <c r="P756" s="142">
        <v>0.26125000000000009</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32.962000000000003</v>
      </c>
      <c r="I771" s="223" t="s">
        <v>116</v>
      </c>
      <c r="J771" s="222">
        <v>-32.962000000000003</v>
      </c>
      <c r="K771" s="221">
        <v>0</v>
      </c>
      <c r="L771" s="221">
        <v>0.37200000000000344</v>
      </c>
      <c r="M771" s="221">
        <v>0.67300000000000182</v>
      </c>
      <c r="N771" s="221">
        <v>0</v>
      </c>
      <c r="O771" s="221" t="s">
        <v>41</v>
      </c>
      <c r="P771" s="221">
        <v>0.26125000000000131</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6.0999999999999999E-2</v>
      </c>
      <c r="I775" s="223" t="s">
        <v>116</v>
      </c>
      <c r="J775" s="222">
        <v>-6.0999999999999999E-2</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32.962000000000003</v>
      </c>
      <c r="I778" s="150">
        <v>63.388461538461542</v>
      </c>
      <c r="J778" s="153">
        <v>19.037999999999997</v>
      </c>
      <c r="K778" s="151">
        <v>0</v>
      </c>
      <c r="L778" s="151">
        <v>0.37200000000000344</v>
      </c>
      <c r="M778" s="151">
        <v>0.67300000000000182</v>
      </c>
      <c r="N778" s="151">
        <v>0</v>
      </c>
      <c r="O778" s="151" t="s">
        <v>41</v>
      </c>
      <c r="P778" s="151">
        <v>0.26125000000000131</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45280</v>
      </c>
      <c r="L783" s="131">
        <v>45301</v>
      </c>
      <c r="M783" s="131">
        <v>45308</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470.327</v>
      </c>
      <c r="I786" s="223" t="s">
        <v>116</v>
      </c>
      <c r="J786" s="222">
        <v>-470.327</v>
      </c>
      <c r="K786" s="221">
        <v>7.5230000000000246</v>
      </c>
      <c r="L786" s="221">
        <v>8.2069999999999936</v>
      </c>
      <c r="M786" s="221">
        <v>2.6449999999999818</v>
      </c>
      <c r="N786" s="221">
        <v>0</v>
      </c>
      <c r="O786" s="221" t="s">
        <v>41</v>
      </c>
      <c r="P786" s="221">
        <v>4.59375</v>
      </c>
      <c r="Q786" s="126">
        <v>0</v>
      </c>
    </row>
    <row r="787" spans="1:17" ht="10.75" customHeight="1" x14ac:dyDescent="0.25">
      <c r="A787" s="110"/>
      <c r="B787" s="138" t="s">
        <v>80</v>
      </c>
      <c r="C787" s="139">
        <v>0</v>
      </c>
      <c r="D787" s="221">
        <v>0</v>
      </c>
      <c r="E787" s="221">
        <v>0</v>
      </c>
      <c r="F787" s="221">
        <v>0</v>
      </c>
      <c r="G787" s="222">
        <v>0</v>
      </c>
      <c r="H787" s="221">
        <v>87.1795099773407</v>
      </c>
      <c r="I787" s="223" t="s">
        <v>116</v>
      </c>
      <c r="J787" s="222">
        <v>-87.1795099773407</v>
      </c>
      <c r="K787" s="221">
        <v>0</v>
      </c>
      <c r="L787" s="221">
        <v>4.8419999999999987</v>
      </c>
      <c r="M787" s="221">
        <v>0</v>
      </c>
      <c r="N787" s="221">
        <v>0</v>
      </c>
      <c r="O787" s="221" t="s">
        <v>41</v>
      </c>
      <c r="P787" s="221">
        <v>1.2104999999999997</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761.88350997734074</v>
      </c>
      <c r="I796" s="223" t="s">
        <v>116</v>
      </c>
      <c r="J796" s="222">
        <v>-761.88350997734074</v>
      </c>
      <c r="K796" s="221">
        <v>7.5230000000000246</v>
      </c>
      <c r="L796" s="221">
        <v>13.048999999999992</v>
      </c>
      <c r="M796" s="221">
        <v>2.6449999999999818</v>
      </c>
      <c r="N796" s="221">
        <v>0</v>
      </c>
      <c r="O796" s="221" t="s">
        <v>41</v>
      </c>
      <c r="P796" s="142">
        <v>5.8042499999999997</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34.447090000152606</v>
      </c>
      <c r="I799" s="223" t="s">
        <v>116</v>
      </c>
      <c r="J799" s="222">
        <v>-34.447090000152606</v>
      </c>
      <c r="K799" s="221">
        <v>0</v>
      </c>
      <c r="L799" s="221">
        <v>2.9749999999999943</v>
      </c>
      <c r="M799" s="221">
        <v>0</v>
      </c>
      <c r="N799" s="221">
        <v>0</v>
      </c>
      <c r="O799" s="221" t="s">
        <v>41</v>
      </c>
      <c r="P799" s="221">
        <v>0.74374999999999858</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22.083360011711722</v>
      </c>
      <c r="I802" s="223" t="s">
        <v>116</v>
      </c>
      <c r="J802" s="222">
        <v>-22.083360011711722</v>
      </c>
      <c r="K802" s="221">
        <v>0.64499999999999957</v>
      </c>
      <c r="L802" s="221">
        <v>0.62800000000000011</v>
      </c>
      <c r="M802" s="221">
        <v>0</v>
      </c>
      <c r="N802" s="221">
        <v>5.8499999046404128E-3</v>
      </c>
      <c r="O802" s="221" t="s">
        <v>41</v>
      </c>
      <c r="P802" s="221">
        <v>0.31971249997616003</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886.43613498912759</v>
      </c>
      <c r="I811" s="223" t="s">
        <v>116</v>
      </c>
      <c r="J811" s="222">
        <v>-886.43613498912759</v>
      </c>
      <c r="K811" s="221">
        <v>8.1680000000000064</v>
      </c>
      <c r="L811" s="221">
        <v>16.652000000000044</v>
      </c>
      <c r="M811" s="221">
        <v>2.6449999999999818</v>
      </c>
      <c r="N811" s="221">
        <v>5.8499999046262019E-3</v>
      </c>
      <c r="O811" s="221" t="s">
        <v>41</v>
      </c>
      <c r="P811" s="221">
        <v>6.8677124999761645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15</v>
      </c>
      <c r="E815" s="107">
        <v>0</v>
      </c>
      <c r="F815" s="221">
        <v>15</v>
      </c>
      <c r="G815" s="222">
        <v>15</v>
      </c>
      <c r="H815" s="221">
        <v>0</v>
      </c>
      <c r="I815" s="223">
        <v>0</v>
      </c>
      <c r="J815" s="222">
        <v>15</v>
      </c>
      <c r="K815" s="221">
        <v>0</v>
      </c>
      <c r="L815" s="221">
        <v>0</v>
      </c>
      <c r="M815" s="221">
        <v>0</v>
      </c>
      <c r="N815" s="221">
        <v>6.0999999999999999E-2</v>
      </c>
      <c r="O815" s="221">
        <v>0.40666666666666662</v>
      </c>
      <c r="P815" s="221">
        <v>1.525E-2</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886.49713498912763</v>
      </c>
      <c r="I818" s="150">
        <v>96.045193389937992</v>
      </c>
      <c r="J818" s="153">
        <v>36.50286501087237</v>
      </c>
      <c r="K818" s="151">
        <v>8.1680000000000064</v>
      </c>
      <c r="L818" s="151">
        <v>16.652000000000044</v>
      </c>
      <c r="M818" s="151">
        <v>2.6449999999999818</v>
      </c>
      <c r="N818" s="151">
        <v>6.6849999904661672E-2</v>
      </c>
      <c r="O818" s="151">
        <v>7.4860022289654727E-3</v>
      </c>
      <c r="P818" s="154">
        <v>6.8829624999761734</v>
      </c>
      <c r="Q818" s="133">
        <v>3.3033653766090882</v>
      </c>
    </row>
    <row r="819" spans="1:17" ht="10.75" customHeight="1" x14ac:dyDescent="0.25">
      <c r="A819" s="110"/>
      <c r="B819" s="155" t="s">
        <v>306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45280</v>
      </c>
      <c r="L829" s="131">
        <v>45301</v>
      </c>
      <c r="M829" s="131">
        <v>45308</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2257.7179999999998</v>
      </c>
      <c r="I832" s="223">
        <v>89.141958730567353</v>
      </c>
      <c r="J832" s="222">
        <v>275.00399999999991</v>
      </c>
      <c r="K832" s="221">
        <v>0</v>
      </c>
      <c r="L832" s="221">
        <v>25.605000000000018</v>
      </c>
      <c r="M832" s="221">
        <v>30.657999999999902</v>
      </c>
      <c r="N832" s="221">
        <v>0</v>
      </c>
      <c r="O832" s="221">
        <v>0</v>
      </c>
      <c r="P832" s="221">
        <v>14.06574999999998</v>
      </c>
      <c r="Q832" s="126">
        <v>17.551321472370851</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479.27800000000002</v>
      </c>
      <c r="E835" s="221">
        <v>-45</v>
      </c>
      <c r="F835" s="221">
        <v>-36</v>
      </c>
      <c r="G835" s="222">
        <v>479.27800000000002</v>
      </c>
      <c r="H835" s="221">
        <v>402.94200000000001</v>
      </c>
      <c r="I835" s="223">
        <v>84.072709367006198</v>
      </c>
      <c r="J835" s="222">
        <v>76.336000000000013</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3560.4749999999999</v>
      </c>
      <c r="E842" s="221">
        <v>-45</v>
      </c>
      <c r="F842" s="221">
        <v>576.09999999999991</v>
      </c>
      <c r="G842" s="222">
        <v>3560.4749999999999</v>
      </c>
      <c r="H842" s="221">
        <v>3184.1390000000001</v>
      </c>
      <c r="I842" s="223">
        <v>89.430174344715255</v>
      </c>
      <c r="J842" s="222">
        <v>376.3359999999999</v>
      </c>
      <c r="K842" s="221">
        <v>0</v>
      </c>
      <c r="L842" s="221">
        <v>25.605000000000018</v>
      </c>
      <c r="M842" s="221">
        <v>30.657999999999902</v>
      </c>
      <c r="N842" s="221">
        <v>0</v>
      </c>
      <c r="O842" s="221">
        <v>0</v>
      </c>
      <c r="P842" s="142">
        <v>14.06574999999998</v>
      </c>
      <c r="Q842" s="126">
        <v>24.755487620638817</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47.7</v>
      </c>
      <c r="E852" s="221">
        <v>45</v>
      </c>
      <c r="F852" s="221">
        <v>45</v>
      </c>
      <c r="G852" s="222">
        <v>47.7</v>
      </c>
      <c r="H852" s="221">
        <v>0</v>
      </c>
      <c r="I852" s="223">
        <v>0</v>
      </c>
      <c r="J852" s="222">
        <v>47.7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3977.3429999999998</v>
      </c>
      <c r="E857" s="221">
        <v>0</v>
      </c>
      <c r="F857" s="221">
        <v>14.299999999999727</v>
      </c>
      <c r="G857" s="222">
        <v>3977.3429999999998</v>
      </c>
      <c r="H857" s="221">
        <v>3501.9610000000002</v>
      </c>
      <c r="I857" s="223">
        <v>88.047749464906616</v>
      </c>
      <c r="J857" s="222">
        <v>475.38199999999961</v>
      </c>
      <c r="K857" s="221">
        <v>0</v>
      </c>
      <c r="L857" s="221">
        <v>25.605000000000018</v>
      </c>
      <c r="M857" s="221">
        <v>30.657999999999902</v>
      </c>
      <c r="N857" s="221">
        <v>0</v>
      </c>
      <c r="O857" s="221">
        <v>0</v>
      </c>
      <c r="P857" s="221">
        <v>14.06574999999998</v>
      </c>
      <c r="Q857" s="126">
        <v>31.79713132964828</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0</v>
      </c>
      <c r="F864" s="151">
        <v>-12.000000000000277</v>
      </c>
      <c r="G864" s="153">
        <v>3978.6909999999993</v>
      </c>
      <c r="H864" s="151">
        <v>3501.9610000000002</v>
      </c>
      <c r="I864" s="150">
        <v>88.017918456095259</v>
      </c>
      <c r="J864" s="153">
        <v>476.72999999999911</v>
      </c>
      <c r="K864" s="151">
        <v>0</v>
      </c>
      <c r="L864" s="151">
        <v>25.605000000000018</v>
      </c>
      <c r="M864" s="151">
        <v>30.657999999999902</v>
      </c>
      <c r="N864" s="151">
        <v>0</v>
      </c>
      <c r="O864" s="151">
        <v>0</v>
      </c>
      <c r="P864" s="151">
        <v>14.06574999999998</v>
      </c>
      <c r="Q864" s="133">
        <v>31.892966958747294</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45280</v>
      </c>
      <c r="L869" s="131">
        <v>45301</v>
      </c>
      <c r="M869" s="131">
        <v>45308</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1895.9839999999999</v>
      </c>
      <c r="I872" s="223">
        <v>68.116624117368517</v>
      </c>
      <c r="J872" s="222">
        <v>887.45400000000018</v>
      </c>
      <c r="K872" s="221">
        <v>2.7590000000000146</v>
      </c>
      <c r="L872" s="221">
        <v>56.750999999999976</v>
      </c>
      <c r="M872" s="221">
        <v>5.9009999999999536</v>
      </c>
      <c r="N872" s="221">
        <v>0</v>
      </c>
      <c r="O872" s="221">
        <v>0</v>
      </c>
      <c r="P872" s="221">
        <v>16.352749999999986</v>
      </c>
      <c r="Q872" s="126" t="s">
        <v>235</v>
      </c>
    </row>
    <row r="873" spans="1:17" ht="10.75" customHeight="1" x14ac:dyDescent="0.25">
      <c r="A873" s="110"/>
      <c r="B873" s="138" t="s">
        <v>80</v>
      </c>
      <c r="C873" s="139">
        <v>356.34500000000003</v>
      </c>
      <c r="D873" s="221">
        <v>337.14500000000004</v>
      </c>
      <c r="E873" s="221">
        <v>0</v>
      </c>
      <c r="F873" s="221">
        <v>-19.199999999999989</v>
      </c>
      <c r="G873" s="222">
        <v>337.14500000000004</v>
      </c>
      <c r="H873" s="221">
        <v>259.69880694770814</v>
      </c>
      <c r="I873" s="223">
        <v>77.028817555564558</v>
      </c>
      <c r="J873" s="222">
        <v>77.446193052291903</v>
      </c>
      <c r="K873" s="221">
        <v>0</v>
      </c>
      <c r="L873" s="221">
        <v>4.6150000000000091</v>
      </c>
      <c r="M873" s="221">
        <v>0</v>
      </c>
      <c r="N873" s="221">
        <v>0</v>
      </c>
      <c r="O873" s="221">
        <v>0</v>
      </c>
      <c r="P873" s="221">
        <v>1.1537500000000023</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374.58199999999999</v>
      </c>
      <c r="I881" s="223">
        <v>99.227808432914699</v>
      </c>
      <c r="J881" s="222">
        <v>2.9149999999999636</v>
      </c>
      <c r="K881" s="221">
        <v>9.4000000000001194E-2</v>
      </c>
      <c r="L881" s="221">
        <v>0</v>
      </c>
      <c r="M881" s="221">
        <v>0</v>
      </c>
      <c r="N881" s="221">
        <v>0</v>
      </c>
      <c r="O881" s="221">
        <v>0</v>
      </c>
      <c r="P881" s="221">
        <v>2.3500000000000298E-2</v>
      </c>
      <c r="Q881" s="126" t="s">
        <v>235</v>
      </c>
    </row>
    <row r="882" spans="1:17" ht="10.75" customHeight="1" x14ac:dyDescent="0.25">
      <c r="A882" s="110"/>
      <c r="B882" s="141" t="s">
        <v>89</v>
      </c>
      <c r="C882" s="139">
        <v>4302.6449999999995</v>
      </c>
      <c r="D882" s="221">
        <v>4438.4449999999997</v>
      </c>
      <c r="E882" s="221">
        <v>0</v>
      </c>
      <c r="F882" s="221">
        <v>135.80000000000018</v>
      </c>
      <c r="G882" s="222">
        <v>4438.4449999999997</v>
      </c>
      <c r="H882" s="221">
        <v>2649.8868069477076</v>
      </c>
      <c r="I882" s="223">
        <v>59.70304480392813</v>
      </c>
      <c r="J882" s="222">
        <v>1788.5581930522922</v>
      </c>
      <c r="K882" s="221">
        <v>2.8530000000000157</v>
      </c>
      <c r="L882" s="221">
        <v>61.365999999999985</v>
      </c>
      <c r="M882" s="221">
        <v>5.9009999999999536</v>
      </c>
      <c r="N882" s="221">
        <v>0</v>
      </c>
      <c r="O882" s="221">
        <v>0</v>
      </c>
      <c r="P882" s="142">
        <v>17.529999999999987</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167.56</v>
      </c>
      <c r="E885" s="221">
        <v>0</v>
      </c>
      <c r="F885" s="221">
        <v>-79.699999999999989</v>
      </c>
      <c r="G885" s="222">
        <v>167.56</v>
      </c>
      <c r="H885" s="221">
        <v>9.1893600158691378</v>
      </c>
      <c r="I885" s="223">
        <v>5.4842205871742289</v>
      </c>
      <c r="J885" s="222">
        <v>158.37063998413086</v>
      </c>
      <c r="K885" s="221">
        <v>0</v>
      </c>
      <c r="L885" s="221">
        <v>0.12300000000000022</v>
      </c>
      <c r="M885" s="221">
        <v>0</v>
      </c>
      <c r="N885" s="221">
        <v>0</v>
      </c>
      <c r="O885" s="221">
        <v>0</v>
      </c>
      <c r="P885" s="221">
        <v>3.0750000000000055E-2</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0</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109.29738463966548</v>
      </c>
      <c r="I888" s="223">
        <v>65.912077721224122</v>
      </c>
      <c r="J888" s="222">
        <v>56.525615360334527</v>
      </c>
      <c r="K888" s="221">
        <v>0.87299999999999045</v>
      </c>
      <c r="L888" s="221">
        <v>4.0030000000000001</v>
      </c>
      <c r="M888" s="221">
        <v>0</v>
      </c>
      <c r="N888" s="221">
        <v>0</v>
      </c>
      <c r="O888" s="221">
        <v>0</v>
      </c>
      <c r="P888" s="221">
        <v>1.2189999999999976</v>
      </c>
      <c r="Q888" s="126">
        <v>44.370480197157207</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2826.3776316026892</v>
      </c>
      <c r="I897" s="223">
        <v>52.823426089093502</v>
      </c>
      <c r="J897" s="222">
        <v>2524.2363683973113</v>
      </c>
      <c r="K897" s="221">
        <v>3.7260000000001128</v>
      </c>
      <c r="L897" s="221">
        <v>65.491999999999962</v>
      </c>
      <c r="M897" s="221">
        <v>5.9009999999999536</v>
      </c>
      <c r="N897" s="221">
        <v>0</v>
      </c>
      <c r="O897" s="221">
        <v>0</v>
      </c>
      <c r="P897" s="221">
        <v>18.779750000000007</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2826.3776316026892</v>
      </c>
      <c r="I904" s="150">
        <v>52.713754653851353</v>
      </c>
      <c r="J904" s="153">
        <v>2535.3683683973118</v>
      </c>
      <c r="K904" s="151">
        <v>3.7260000000001128</v>
      </c>
      <c r="L904" s="151">
        <v>65.491999999999962</v>
      </c>
      <c r="M904" s="151">
        <v>5.9009999999999536</v>
      </c>
      <c r="N904" s="151">
        <v>0</v>
      </c>
      <c r="O904" s="151">
        <v>0</v>
      </c>
      <c r="P904" s="154">
        <v>18.779750000000007</v>
      </c>
      <c r="Q904" s="133" t="s">
        <v>235</v>
      </c>
    </row>
    <row r="905" spans="1:17" ht="10.75" customHeight="1" x14ac:dyDescent="0.25">
      <c r="A905" s="110"/>
      <c r="B905" s="155" t="s">
        <v>306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45280</v>
      </c>
      <c r="L914" s="131">
        <v>45301</v>
      </c>
      <c r="M914" s="131">
        <v>45308</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717.19799999999998</v>
      </c>
      <c r="I917" s="223" t="s">
        <v>116</v>
      </c>
      <c r="J917" s="222">
        <v>-717.19799999999998</v>
      </c>
      <c r="K917" s="221">
        <v>22.367000000000075</v>
      </c>
      <c r="L917" s="221">
        <v>17.701000000000022</v>
      </c>
      <c r="M917" s="221">
        <v>2.8539999999999281</v>
      </c>
      <c r="N917" s="221">
        <v>0</v>
      </c>
      <c r="O917" s="221" t="s">
        <v>41</v>
      </c>
      <c r="P917" s="221">
        <v>10.730500000000006</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31.347999999999999</v>
      </c>
      <c r="I926" s="223" t="s">
        <v>116</v>
      </c>
      <c r="J926" s="222">
        <v>-31.347999999999999</v>
      </c>
      <c r="K926" s="221">
        <v>9.6000000000000085E-2</v>
      </c>
      <c r="L926" s="221">
        <v>0</v>
      </c>
      <c r="M926" s="221">
        <v>0</v>
      </c>
      <c r="N926" s="221">
        <v>0</v>
      </c>
      <c r="O926" s="221" t="s">
        <v>41</v>
      </c>
      <c r="P926" s="221">
        <v>2.4000000000000021E-2</v>
      </c>
      <c r="Q926" s="126">
        <v>0</v>
      </c>
    </row>
    <row r="927" spans="1:17" ht="10.75" customHeight="1" x14ac:dyDescent="0.25">
      <c r="A927" s="110"/>
      <c r="B927" s="141" t="s">
        <v>89</v>
      </c>
      <c r="C927" s="139">
        <v>0</v>
      </c>
      <c r="D927" s="221">
        <v>0</v>
      </c>
      <c r="E927" s="221">
        <v>0</v>
      </c>
      <c r="F927" s="221">
        <v>0</v>
      </c>
      <c r="G927" s="222">
        <v>0</v>
      </c>
      <c r="H927" s="221">
        <v>837.14</v>
      </c>
      <c r="I927" s="223" t="s">
        <v>116</v>
      </c>
      <c r="J927" s="222">
        <v>-837.14</v>
      </c>
      <c r="K927" s="221">
        <v>22.463000000000076</v>
      </c>
      <c r="L927" s="221">
        <v>17.701000000000022</v>
      </c>
      <c r="M927" s="221">
        <v>2.8539999999999281</v>
      </c>
      <c r="N927" s="221">
        <v>0</v>
      </c>
      <c r="O927" s="221" t="s">
        <v>41</v>
      </c>
      <c r="P927" s="142">
        <v>10.754500000000007</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27.73</v>
      </c>
      <c r="I933" s="223" t="s">
        <v>116</v>
      </c>
      <c r="J933" s="222">
        <v>-27.73</v>
      </c>
      <c r="K933" s="221">
        <v>2.9080000000000013</v>
      </c>
      <c r="L933" s="221">
        <v>0.78200000000000003</v>
      </c>
      <c r="M933" s="221">
        <v>0</v>
      </c>
      <c r="N933" s="221">
        <v>0</v>
      </c>
      <c r="O933" s="221" t="s">
        <v>41</v>
      </c>
      <c r="P933" s="221">
        <v>0.92250000000000032</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890.32899999999995</v>
      </c>
      <c r="I942" s="223" t="s">
        <v>116</v>
      </c>
      <c r="J942" s="222">
        <v>-890.32899999999995</v>
      </c>
      <c r="K942" s="221">
        <v>25.371000000000095</v>
      </c>
      <c r="L942" s="221">
        <v>18.483000000000061</v>
      </c>
      <c r="M942" s="221">
        <v>2.8539999999999281</v>
      </c>
      <c r="N942" s="221">
        <v>0</v>
      </c>
      <c r="O942" s="221" t="s">
        <v>41</v>
      </c>
      <c r="P942" s="221">
        <v>11.677000000000021</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890.32899999999995</v>
      </c>
      <c r="I949" s="150" t="s">
        <v>116</v>
      </c>
      <c r="J949" s="153">
        <v>-890.32899999999995</v>
      </c>
      <c r="K949" s="151">
        <v>25.371000000000095</v>
      </c>
      <c r="L949" s="151">
        <v>18.483000000000061</v>
      </c>
      <c r="M949" s="151">
        <v>2.8539999999999281</v>
      </c>
      <c r="N949" s="151">
        <v>0</v>
      </c>
      <c r="O949" s="151" t="s">
        <v>41</v>
      </c>
      <c r="P949" s="154">
        <v>11.677000000000021</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45280</v>
      </c>
      <c r="L954" s="131">
        <v>45301</v>
      </c>
      <c r="M954" s="131">
        <v>45308</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285.55799999999999</v>
      </c>
      <c r="I957" s="223">
        <v>32.102554417111286</v>
      </c>
      <c r="J957" s="222">
        <v>603.96</v>
      </c>
      <c r="K957" s="221">
        <v>9.6899999999999977</v>
      </c>
      <c r="L957" s="221">
        <v>10.158000000000015</v>
      </c>
      <c r="M957" s="221">
        <v>5.242999999999995</v>
      </c>
      <c r="N957" s="221">
        <v>0</v>
      </c>
      <c r="O957" s="221">
        <v>0</v>
      </c>
      <c r="P957" s="221">
        <v>6.272750000000002</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73.282740011215211</v>
      </c>
      <c r="I958" s="223">
        <v>76.091268740424269</v>
      </c>
      <c r="J958" s="222">
        <v>23.026259988784787</v>
      </c>
      <c r="K958" s="221">
        <v>0</v>
      </c>
      <c r="L958" s="221">
        <v>5.1049999999999898</v>
      </c>
      <c r="M958" s="221">
        <v>0</v>
      </c>
      <c r="N958" s="221">
        <v>0</v>
      </c>
      <c r="O958" s="221">
        <v>0</v>
      </c>
      <c r="P958" s="221">
        <v>1.2762499999999974</v>
      </c>
      <c r="Q958" s="126">
        <v>16.042123399635521</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v>
      </c>
      <c r="F967" s="221">
        <v>16.200000000000273</v>
      </c>
      <c r="G967" s="222">
        <v>1403.2080000000001</v>
      </c>
      <c r="H967" s="221">
        <v>383.04974001121525</v>
      </c>
      <c r="I967" s="223">
        <v>27.298143968051438</v>
      </c>
      <c r="J967" s="222">
        <v>1020.1582599887848</v>
      </c>
      <c r="K967" s="221">
        <v>9.6899999999999977</v>
      </c>
      <c r="L967" s="221">
        <v>15.263000000000005</v>
      </c>
      <c r="M967" s="221">
        <v>5.242999999999995</v>
      </c>
      <c r="N967" s="221">
        <v>0</v>
      </c>
      <c r="O967" s="221">
        <v>0</v>
      </c>
      <c r="P967" s="142">
        <v>7.5489999999999995</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v>
      </c>
      <c r="F970" s="221">
        <v>10.900000000000006</v>
      </c>
      <c r="G970" s="222">
        <v>87.313000000000002</v>
      </c>
      <c r="H970" s="221">
        <v>1.3802000007629394</v>
      </c>
      <c r="I970" s="223">
        <v>1.5807497174108545</v>
      </c>
      <c r="J970" s="222">
        <v>85.932799999237062</v>
      </c>
      <c r="K970" s="221">
        <v>0</v>
      </c>
      <c r="L970" s="221">
        <v>3.0000000000000027E-2</v>
      </c>
      <c r="M970" s="221">
        <v>0</v>
      </c>
      <c r="N970" s="221">
        <v>0</v>
      </c>
      <c r="O970" s="221">
        <v>0</v>
      </c>
      <c r="P970" s="221">
        <v>7.5000000000000067E-3</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36.519982009671629</v>
      </c>
      <c r="I973" s="223">
        <v>45.327022476941323</v>
      </c>
      <c r="J973" s="222">
        <v>44.050017990328378</v>
      </c>
      <c r="K973" s="221">
        <v>8.0090000000000003</v>
      </c>
      <c r="L973" s="221">
        <v>8.9639999999999986</v>
      </c>
      <c r="M973" s="221">
        <v>0</v>
      </c>
      <c r="N973" s="221">
        <v>0</v>
      </c>
      <c r="O973" s="221">
        <v>0</v>
      </c>
      <c r="P973" s="221">
        <v>4.2432499999999997</v>
      </c>
      <c r="Q973" s="126">
        <v>8.3811979002718147</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422.6999220216498</v>
      </c>
      <c r="I982" s="223">
        <v>23.543744866501861</v>
      </c>
      <c r="J982" s="222">
        <v>1372.68107797835</v>
      </c>
      <c r="K982" s="221">
        <v>17.698999999999955</v>
      </c>
      <c r="L982" s="221">
        <v>24.257000000000005</v>
      </c>
      <c r="M982" s="221">
        <v>5.2430000000000518</v>
      </c>
      <c r="N982" s="221">
        <v>0</v>
      </c>
      <c r="O982" s="221">
        <v>0</v>
      </c>
      <c r="P982" s="221">
        <v>11.799750000000003</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422.6999220216498</v>
      </c>
      <c r="I989" s="150">
        <v>23.410742692886654</v>
      </c>
      <c r="J989" s="153">
        <v>1382.88107797835</v>
      </c>
      <c r="K989" s="151">
        <v>17.698999999999955</v>
      </c>
      <c r="L989" s="151">
        <v>24.257000000000005</v>
      </c>
      <c r="M989" s="151">
        <v>5.2430000000000518</v>
      </c>
      <c r="N989" s="151">
        <v>0</v>
      </c>
      <c r="O989" s="151" t="s">
        <v>41</v>
      </c>
      <c r="P989" s="154">
        <v>11.799750000000003</v>
      </c>
      <c r="Q989" s="133">
        <v>0</v>
      </c>
    </row>
    <row r="990" spans="1:17" ht="10.75" customHeight="1" x14ac:dyDescent="0.25">
      <c r="A990" s="110"/>
      <c r="B990" s="155" t="s">
        <v>306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45280</v>
      </c>
      <c r="L999" s="131">
        <v>45301</v>
      </c>
      <c r="M999" s="131">
        <v>45308</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1594.7860000000001</v>
      </c>
      <c r="E1002" s="221">
        <v>0</v>
      </c>
      <c r="F1002" s="221">
        <v>757.80000000000007</v>
      </c>
      <c r="G1002" s="222">
        <v>1594.7860000000001</v>
      </c>
      <c r="H1002" s="221">
        <v>1234.1079999999999</v>
      </c>
      <c r="I1002" s="223">
        <v>77.383924865154313</v>
      </c>
      <c r="J1002" s="222">
        <v>360.67800000000011</v>
      </c>
      <c r="K1002" s="221">
        <v>30.804000000000087</v>
      </c>
      <c r="L1002" s="221">
        <v>13.912000000000035</v>
      </c>
      <c r="M1002" s="221">
        <v>6.6720000000000255</v>
      </c>
      <c r="N1002" s="221">
        <v>0.17699999999990723</v>
      </c>
      <c r="O1002" s="221">
        <v>1.1098667783634121E-2</v>
      </c>
      <c r="P1002" s="221">
        <v>12.891250000000014</v>
      </c>
      <c r="Q1002" s="126">
        <v>25.978512556966916</v>
      </c>
      <c r="T1002" s="163"/>
    </row>
    <row r="1003" spans="1:20" ht="10.75" customHeight="1" x14ac:dyDescent="0.25">
      <c r="A1003" s="110"/>
      <c r="B1003" s="138" t="s">
        <v>80</v>
      </c>
      <c r="C1003" s="139">
        <v>160.86199999999999</v>
      </c>
      <c r="D1003" s="221">
        <v>310.86199999999997</v>
      </c>
      <c r="E1003" s="221">
        <v>1.1999999999999886</v>
      </c>
      <c r="F1003" s="221">
        <v>149.99999999999997</v>
      </c>
      <c r="G1003" s="222">
        <v>310.86199999999997</v>
      </c>
      <c r="H1003" s="221">
        <v>240.64584011650086</v>
      </c>
      <c r="I1003" s="223">
        <v>77.412433850551338</v>
      </c>
      <c r="J1003" s="222">
        <v>70.216159883499103</v>
      </c>
      <c r="K1003" s="221">
        <v>15.051999999999992</v>
      </c>
      <c r="L1003" s="221">
        <v>0.72200000000000841</v>
      </c>
      <c r="M1003" s="221">
        <v>0</v>
      </c>
      <c r="N1003" s="221">
        <v>0</v>
      </c>
      <c r="O1003" s="221">
        <v>0</v>
      </c>
      <c r="P1003" s="221">
        <v>3.9435000000000002</v>
      </c>
      <c r="Q1003" s="126">
        <v>15.805543269557273</v>
      </c>
    </row>
    <row r="1004" spans="1:20" ht="10.75" customHeight="1" x14ac:dyDescent="0.25">
      <c r="A1004" s="110"/>
      <c r="B1004" s="138" t="s">
        <v>81</v>
      </c>
      <c r="C1004" s="139">
        <v>169.99799999999999</v>
      </c>
      <c r="D1004" s="221">
        <v>84.597999999999999</v>
      </c>
      <c r="E1004" s="221">
        <v>0</v>
      </c>
      <c r="F1004" s="221">
        <v>-85.399999999999991</v>
      </c>
      <c r="G1004" s="222">
        <v>84.597999999999999</v>
      </c>
      <c r="H1004" s="221">
        <v>77.100000000000009</v>
      </c>
      <c r="I1004" s="223">
        <v>91.136906309841848</v>
      </c>
      <c r="J1004" s="222">
        <v>7.4979999999999905</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0</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2456.65</v>
      </c>
      <c r="E1012" s="221">
        <v>1.1999999999999886</v>
      </c>
      <c r="F1012" s="221">
        <v>724.90000000000009</v>
      </c>
      <c r="G1012" s="222">
        <v>2456.65</v>
      </c>
      <c r="H1012" s="221">
        <v>1841.6958401165009</v>
      </c>
      <c r="I1012" s="223">
        <v>74.967774820039523</v>
      </c>
      <c r="J1012" s="222">
        <v>614.95415988349919</v>
      </c>
      <c r="K1012" s="221">
        <v>45.85600000000008</v>
      </c>
      <c r="L1012" s="221">
        <v>14.634000000000043</v>
      </c>
      <c r="M1012" s="221">
        <v>6.6720000000000255</v>
      </c>
      <c r="N1012" s="221">
        <v>0.17699999999990723</v>
      </c>
      <c r="O1012" s="221">
        <v>7.2049335477136437E-3</v>
      </c>
      <c r="P1012" s="142">
        <v>16.834750000000014</v>
      </c>
      <c r="Q1012" s="126">
        <v>34.52885607944868</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472.89500000000004</v>
      </c>
      <c r="E1015" s="221">
        <v>0</v>
      </c>
      <c r="F1015" s="221">
        <v>343.40000000000003</v>
      </c>
      <c r="G1015" s="222">
        <v>472.89500000000004</v>
      </c>
      <c r="H1015" s="221">
        <v>386.88522245776664</v>
      </c>
      <c r="I1015" s="223">
        <v>81.812077196368463</v>
      </c>
      <c r="J1015" s="222">
        <v>86.009777542233394</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88.718000000000004</v>
      </c>
      <c r="E1018" s="221">
        <v>0</v>
      </c>
      <c r="F1018" s="221">
        <v>44.1</v>
      </c>
      <c r="G1018" s="222">
        <v>88.718000000000004</v>
      </c>
      <c r="H1018" s="221">
        <v>62.016572974629703</v>
      </c>
      <c r="I1018" s="223">
        <v>69.903033177742628</v>
      </c>
      <c r="J1018" s="222">
        <v>26.7014270253703</v>
      </c>
      <c r="K1018" s="221">
        <v>0.10699999999999932</v>
      </c>
      <c r="L1018" s="221">
        <v>8.3000000000005514E-2</v>
      </c>
      <c r="M1018" s="221">
        <v>0</v>
      </c>
      <c r="N1018" s="221">
        <v>0</v>
      </c>
      <c r="O1018" s="221">
        <v>0</v>
      </c>
      <c r="P1018" s="221">
        <v>4.7500000000001208E-2</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18.634999999999998</v>
      </c>
      <c r="E1024" s="221">
        <v>-1.2000000000000028</v>
      </c>
      <c r="F1024" s="221">
        <v>-5.6000000000000014</v>
      </c>
      <c r="G1024" s="222">
        <v>18.634999999999998</v>
      </c>
      <c r="H1024" s="221">
        <v>3.7090000000000001</v>
      </c>
      <c r="I1024" s="223">
        <v>19.903407566407303</v>
      </c>
      <c r="J1024" s="222">
        <v>14.925999999999998</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-3.7999999999999999E-2</v>
      </c>
      <c r="L1025" s="221">
        <v>3.7999999999999999E-2</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3148.9809999999998</v>
      </c>
      <c r="E1027" s="221">
        <v>0</v>
      </c>
      <c r="F1027" s="221">
        <v>545.20000000000016</v>
      </c>
      <c r="G1027" s="222">
        <v>3148.9809999999998</v>
      </c>
      <c r="H1027" s="221">
        <v>2343.9390155490119</v>
      </c>
      <c r="I1027" s="223">
        <v>74.434841478847034</v>
      </c>
      <c r="J1027" s="222">
        <v>805.04198445098791</v>
      </c>
      <c r="K1027" s="221">
        <v>45.925000000000182</v>
      </c>
      <c r="L1027" s="221">
        <v>14.755000000000109</v>
      </c>
      <c r="M1027" s="221">
        <v>6.6720000000000255</v>
      </c>
      <c r="N1027" s="221">
        <v>0.17699999999967986</v>
      </c>
      <c r="O1027" s="221">
        <v>5.620865924554002E-3</v>
      </c>
      <c r="P1027" s="221">
        <v>16.882249999999999</v>
      </c>
      <c r="Q1027" s="126">
        <v>45.685704479615453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1.2E-2</v>
      </c>
      <c r="I1031" s="223" t="s">
        <v>116</v>
      </c>
      <c r="J1031" s="222">
        <v>-19.926000000000009</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3151.6419999999998</v>
      </c>
      <c r="E1034" s="148">
        <v>0.1</v>
      </c>
      <c r="F1034" s="151">
        <v>489.60000000000014</v>
      </c>
      <c r="G1034" s="153">
        <v>3151.7419999999997</v>
      </c>
      <c r="H1034" s="151">
        <v>2343.951015549012</v>
      </c>
      <c r="I1034" s="150">
        <v>74.370015551685782</v>
      </c>
      <c r="J1034" s="153">
        <v>807.79098445098771</v>
      </c>
      <c r="K1034" s="151">
        <v>45.925000000000182</v>
      </c>
      <c r="L1034" s="151">
        <v>14.755000000000109</v>
      </c>
      <c r="M1034" s="151">
        <v>6.6720000000000255</v>
      </c>
      <c r="N1034" s="151">
        <v>0.17699999999967986</v>
      </c>
      <c r="O1034" s="151">
        <v>5.6161201050017691E-3</v>
      </c>
      <c r="P1034" s="151">
        <v>16.882249999999999</v>
      </c>
      <c r="Q1034" s="133">
        <v>45.848538225117373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45280</v>
      </c>
      <c r="L1039" s="131">
        <v>45301</v>
      </c>
      <c r="M1039" s="131">
        <v>45308</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253.29500000000002</v>
      </c>
      <c r="E1042" s="221">
        <v>0</v>
      </c>
      <c r="F1042" s="221">
        <v>21.200000000000017</v>
      </c>
      <c r="G1042" s="222">
        <v>253.29500000000002</v>
      </c>
      <c r="H1042" s="221">
        <v>19.853999999999999</v>
      </c>
      <c r="I1042" s="223">
        <v>7.8382913203971647</v>
      </c>
      <c r="J1042" s="222">
        <v>233.44100000000003</v>
      </c>
      <c r="K1042" s="221">
        <v>4.8000000000001819E-2</v>
      </c>
      <c r="L1042" s="221">
        <v>0.10099999999999909</v>
      </c>
      <c r="M1042" s="221">
        <v>0</v>
      </c>
      <c r="N1042" s="221">
        <v>0</v>
      </c>
      <c r="O1042" s="221">
        <v>0</v>
      </c>
      <c r="P1042" s="221">
        <v>3.7250000000000227E-2</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0</v>
      </c>
      <c r="L1043" s="221">
        <v>0</v>
      </c>
      <c r="M1043" s="221">
        <v>0</v>
      </c>
      <c r="N1043" s="221">
        <v>0</v>
      </c>
      <c r="O1043" s="221">
        <v>0</v>
      </c>
      <c r="P1043" s="221">
        <v>0</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318.38400000000001</v>
      </c>
      <c r="E1052" s="221">
        <v>0</v>
      </c>
      <c r="F1052" s="221">
        <v>4.1000000000000796</v>
      </c>
      <c r="G1052" s="222">
        <v>318.38400000000001</v>
      </c>
      <c r="H1052" s="221">
        <v>28.804999999999996</v>
      </c>
      <c r="I1052" s="223">
        <v>9.0472511181466384</v>
      </c>
      <c r="J1052" s="222">
        <v>289.57900000000006</v>
      </c>
      <c r="K1052" s="221">
        <v>4.8000000000001819E-2</v>
      </c>
      <c r="L1052" s="221">
        <v>0.10099999999999909</v>
      </c>
      <c r="M1052" s="221">
        <v>0</v>
      </c>
      <c r="N1052" s="221">
        <v>0</v>
      </c>
      <c r="O1052" s="221">
        <v>0</v>
      </c>
      <c r="P1052" s="142">
        <v>3.7250000000000227E-2</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v>
      </c>
      <c r="F1055" s="221">
        <v>-0.39999999999999858</v>
      </c>
      <c r="G1055" s="222">
        <v>17.387</v>
      </c>
      <c r="H1055" s="221">
        <v>0.19800000000000001</v>
      </c>
      <c r="I1055" s="223">
        <v>1.1387818485075056</v>
      </c>
      <c r="J1055" s="222">
        <v>17.189</v>
      </c>
      <c r="K1055" s="221">
        <v>0</v>
      </c>
      <c r="L1055" s="221">
        <v>7.2000000000000008E-2</v>
      </c>
      <c r="M1055" s="221">
        <v>0</v>
      </c>
      <c r="N1055" s="221">
        <v>0</v>
      </c>
      <c r="O1055" s="221">
        <v>0</v>
      </c>
      <c r="P1055" s="221">
        <v>1.8000000000000002E-2</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v>
      </c>
      <c r="L1058" s="221">
        <v>0</v>
      </c>
      <c r="M1058" s="221">
        <v>0</v>
      </c>
      <c r="N1058" s="221">
        <v>0</v>
      </c>
      <c r="O1058" s="221">
        <v>0</v>
      </c>
      <c r="P1058" s="221">
        <v>0</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31.964127498976882</v>
      </c>
      <c r="I1067" s="223">
        <v>8.007386962615362</v>
      </c>
      <c r="J1067" s="222">
        <v>367.21887250102316</v>
      </c>
      <c r="K1067" s="221">
        <v>4.8000000000001819E-2</v>
      </c>
      <c r="L1067" s="221">
        <v>0.17299999999999827</v>
      </c>
      <c r="M1067" s="221">
        <v>0</v>
      </c>
      <c r="N1067" s="221">
        <v>0</v>
      </c>
      <c r="O1067" s="221">
        <v>0</v>
      </c>
      <c r="P1067" s="221">
        <v>5.5250000000000021E-2</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31.964127498976882</v>
      </c>
      <c r="I1074" s="150">
        <v>7.9045364842651482</v>
      </c>
      <c r="J1074" s="153">
        <v>372.41287250102317</v>
      </c>
      <c r="K1074" s="151">
        <v>4.8000000000001819E-2</v>
      </c>
      <c r="L1074" s="151">
        <v>0.17299999999999827</v>
      </c>
      <c r="M1074" s="151">
        <v>0</v>
      </c>
      <c r="N1074" s="151">
        <v>0</v>
      </c>
      <c r="O1074" s="151">
        <v>0</v>
      </c>
      <c r="P1074" s="151">
        <v>5.5250000000000021E-2</v>
      </c>
      <c r="Q1074" s="133" t="s">
        <v>235</v>
      </c>
    </row>
    <row r="1075" spans="1:17" ht="10.75" customHeight="1" x14ac:dyDescent="0.25">
      <c r="A1075" s="110"/>
      <c r="B1075" s="155" t="s">
        <v>306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45280</v>
      </c>
      <c r="L1084" s="131">
        <v>45301</v>
      </c>
      <c r="M1084" s="131">
        <v>45308</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0.61699999999999999</v>
      </c>
      <c r="I1087" s="223">
        <v>14.289022695692452</v>
      </c>
      <c r="J1087" s="222">
        <v>3.7009999999999996</v>
      </c>
      <c r="K1087" s="221">
        <v>4.0000000000000036E-3</v>
      </c>
      <c r="L1087" s="221">
        <v>0</v>
      </c>
      <c r="M1087" s="221">
        <v>0</v>
      </c>
      <c r="N1087" s="221">
        <v>0</v>
      </c>
      <c r="O1087" s="221">
        <v>0</v>
      </c>
      <c r="P1087" s="221">
        <v>1.0000000000000009E-3</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0.65800000000000003</v>
      </c>
      <c r="I1097" s="223">
        <v>13.376702581825574</v>
      </c>
      <c r="J1097" s="222">
        <v>4.2610000000000001</v>
      </c>
      <c r="K1097" s="221">
        <v>4.0000000000000036E-3</v>
      </c>
      <c r="L1097" s="221">
        <v>0</v>
      </c>
      <c r="M1097" s="221">
        <v>0</v>
      </c>
      <c r="N1097" s="221">
        <v>0</v>
      </c>
      <c r="O1097" s="221">
        <v>0</v>
      </c>
      <c r="P1097" s="142">
        <v>1.0000000000000009E-3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1.250539997305721</v>
      </c>
      <c r="I1112" s="223">
        <v>10.408156448653527</v>
      </c>
      <c r="J1112" s="222">
        <v>10.764460002694278</v>
      </c>
      <c r="K1112" s="221">
        <v>4.0000000000000036E-3</v>
      </c>
      <c r="L1112" s="221">
        <v>0</v>
      </c>
      <c r="M1112" s="221">
        <v>0</v>
      </c>
      <c r="N1112" s="221">
        <v>0</v>
      </c>
      <c r="O1112" s="221">
        <v>0</v>
      </c>
      <c r="P1112" s="221">
        <v>1.0000000000000009E-3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1.250539997305721</v>
      </c>
      <c r="I1119" s="150">
        <v>10.291663215420304</v>
      </c>
      <c r="J1119" s="153">
        <v>10.900460002694279</v>
      </c>
      <c r="K1119" s="151">
        <v>4.0000000000000036E-3</v>
      </c>
      <c r="L1119" s="151">
        <v>0</v>
      </c>
      <c r="M1119" s="151">
        <v>0</v>
      </c>
      <c r="N1119" s="151">
        <v>0</v>
      </c>
      <c r="O1119" s="151" t="s">
        <v>41</v>
      </c>
      <c r="P1119" s="154">
        <v>1.0000000000000009E-3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45280</v>
      </c>
      <c r="L1124" s="131">
        <v>45301</v>
      </c>
      <c r="M1124" s="131">
        <v>45308</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1617.4419999999998</v>
      </c>
      <c r="E1127" s="221">
        <v>0.29999999999995453</v>
      </c>
      <c r="F1127" s="221">
        <v>646.89999999999975</v>
      </c>
      <c r="G1127" s="222">
        <v>1617.4419999999998</v>
      </c>
      <c r="H1127" s="221">
        <v>1445.184</v>
      </c>
      <c r="I1127" s="223">
        <v>89.349973600289843</v>
      </c>
      <c r="J1127" s="222">
        <v>172.25799999999981</v>
      </c>
      <c r="K1127" s="221">
        <v>101.80600000000004</v>
      </c>
      <c r="L1127" s="221">
        <v>133.66200000000003</v>
      </c>
      <c r="M1127" s="221">
        <v>47.003999999999905</v>
      </c>
      <c r="N1127" s="221">
        <v>-16.019999999999982</v>
      </c>
      <c r="O1127" s="221">
        <v>-0.99045282612915853</v>
      </c>
      <c r="P1127" s="221">
        <v>66.613</v>
      </c>
      <c r="Q1127" s="126">
        <v>0.5859516911113416</v>
      </c>
    </row>
    <row r="1128" spans="1:17" ht="10.75" customHeight="1" x14ac:dyDescent="0.25">
      <c r="A1128" s="110"/>
      <c r="B1128" s="138" t="s">
        <v>80</v>
      </c>
      <c r="C1128" s="139">
        <v>253.274</v>
      </c>
      <c r="D1128" s="221">
        <v>383.97400000000005</v>
      </c>
      <c r="E1128" s="221">
        <v>0</v>
      </c>
      <c r="F1128" s="221">
        <v>130.70000000000005</v>
      </c>
      <c r="G1128" s="222">
        <v>383.97400000000005</v>
      </c>
      <c r="H1128" s="221">
        <v>381.88530060413336</v>
      </c>
      <c r="I1128" s="223">
        <v>99.456031034427681</v>
      </c>
      <c r="J1128" s="222">
        <v>2.0886993958666835</v>
      </c>
      <c r="K1128" s="221">
        <v>11.589999999999975</v>
      </c>
      <c r="L1128" s="221">
        <v>7.6860000000000355</v>
      </c>
      <c r="M1128" s="221">
        <v>0</v>
      </c>
      <c r="N1128" s="221">
        <v>0</v>
      </c>
      <c r="O1128" s="221">
        <v>0</v>
      </c>
      <c r="P1128" s="221">
        <v>4.8190000000000026</v>
      </c>
      <c r="Q1128" s="126">
        <v>0</v>
      </c>
    </row>
    <row r="1129" spans="1:17" ht="10.75" customHeight="1" x14ac:dyDescent="0.25">
      <c r="A1129" s="110"/>
      <c r="B1129" s="138" t="s">
        <v>81</v>
      </c>
      <c r="C1129" s="139">
        <v>43.682000000000002</v>
      </c>
      <c r="D1129" s="221">
        <v>119.08199999999999</v>
      </c>
      <c r="E1129" s="221">
        <v>0</v>
      </c>
      <c r="F1129" s="221">
        <v>75.399999999999991</v>
      </c>
      <c r="G1129" s="222">
        <v>119.08199999999999</v>
      </c>
      <c r="H1129" s="221">
        <v>119.07599999999999</v>
      </c>
      <c r="I1129" s="223">
        <v>99.994961455131758</v>
      </c>
      <c r="J1129" s="222">
        <v>6.0000000000002274E-3</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151.48399999999998</v>
      </c>
      <c r="E1130" s="221">
        <v>0</v>
      </c>
      <c r="F1130" s="221">
        <v>0.59999999999999432</v>
      </c>
      <c r="G1130" s="222">
        <v>151.48399999999998</v>
      </c>
      <c r="H1130" s="221">
        <v>145.267</v>
      </c>
      <c r="I1130" s="223">
        <v>95.895936204483647</v>
      </c>
      <c r="J1130" s="222">
        <v>6.2169999999999845</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4.1880000000000006</v>
      </c>
      <c r="E1131" s="221">
        <v>0</v>
      </c>
      <c r="F1131" s="221">
        <v>2.2000000000000006</v>
      </c>
      <c r="G1131" s="222">
        <v>4.1880000000000006</v>
      </c>
      <c r="H1131" s="221">
        <v>3.125</v>
      </c>
      <c r="I1131" s="223">
        <v>74.617956064947464</v>
      </c>
      <c r="J1131" s="222">
        <v>1.0630000000000006</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2.8960000000000008</v>
      </c>
      <c r="E1132" s="221">
        <v>9.9999999999997868E-2</v>
      </c>
      <c r="F1132" s="221">
        <v>-19.3</v>
      </c>
      <c r="G1132" s="222">
        <v>2.8960000000000008</v>
      </c>
      <c r="H1132" s="221">
        <v>1.9570000000000001</v>
      </c>
      <c r="I1132" s="223">
        <v>67.575966850828721</v>
      </c>
      <c r="J1132" s="222">
        <v>0.93900000000000072</v>
      </c>
      <c r="K1132" s="221">
        <v>0</v>
      </c>
      <c r="L1132" s="221">
        <v>1.1000000000000121E-2</v>
      </c>
      <c r="M1132" s="221">
        <v>0</v>
      </c>
      <c r="N1132" s="221">
        <v>0</v>
      </c>
      <c r="O1132" s="221">
        <v>0</v>
      </c>
      <c r="P1132" s="221">
        <v>2.7500000000000302E-3</v>
      </c>
      <c r="Q1132" s="126" t="s">
        <v>235</v>
      </c>
    </row>
    <row r="1133" spans="1:17" ht="10.75" customHeight="1" x14ac:dyDescent="0.25">
      <c r="A1133" s="110"/>
      <c r="B1133" s="138" t="s">
        <v>85</v>
      </c>
      <c r="C1133" s="139">
        <v>57.847000000000001</v>
      </c>
      <c r="D1133" s="221">
        <v>6.1469999999999985</v>
      </c>
      <c r="E1133" s="221">
        <v>-0.39999999999999858</v>
      </c>
      <c r="F1133" s="221">
        <v>-51.7</v>
      </c>
      <c r="G1133" s="222">
        <v>6.1469999999999985</v>
      </c>
      <c r="H1133" s="221">
        <v>6.0890000000000004</v>
      </c>
      <c r="I1133" s="223">
        <v>99.056450300959852</v>
      </c>
      <c r="J1133" s="222">
        <v>5.7999999999998053E-2</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20.977000000000004</v>
      </c>
      <c r="E1134" s="221">
        <v>0</v>
      </c>
      <c r="F1134" s="221">
        <v>-15.899999999999999</v>
      </c>
      <c r="G1134" s="222">
        <v>20.977000000000004</v>
      </c>
      <c r="H1134" s="221">
        <v>28.232000000000003</v>
      </c>
      <c r="I1134" s="223">
        <v>134.58549840301282</v>
      </c>
      <c r="J1134" s="222">
        <v>-7.254999999999999</v>
      </c>
      <c r="K1134" s="221">
        <v>0</v>
      </c>
      <c r="L1134" s="221">
        <v>26.379000000000001</v>
      </c>
      <c r="M1134" s="221">
        <v>0</v>
      </c>
      <c r="N1134" s="221">
        <v>0</v>
      </c>
      <c r="O1134" s="221">
        <v>0</v>
      </c>
      <c r="P1134" s="221">
        <v>6.5947500000000003</v>
      </c>
      <c r="Q1134" s="126">
        <v>0</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2322.0419999999995</v>
      </c>
      <c r="E1137" s="221">
        <v>-4.6185277824406512E-14</v>
      </c>
      <c r="F1137" s="221">
        <v>766.79999999999984</v>
      </c>
      <c r="G1137" s="222">
        <v>2322.0419999999995</v>
      </c>
      <c r="H1137" s="221">
        <v>2146.5693006041329</v>
      </c>
      <c r="I1137" s="223">
        <v>92.443172888523691</v>
      </c>
      <c r="J1137" s="222">
        <v>175.47269939586647</v>
      </c>
      <c r="K1137" s="221">
        <v>113.39600000000002</v>
      </c>
      <c r="L1137" s="221">
        <v>167.73800000000006</v>
      </c>
      <c r="M1137" s="221">
        <v>47.003999999999905</v>
      </c>
      <c r="N1137" s="221">
        <v>-16.019999999999982</v>
      </c>
      <c r="O1137" s="221">
        <v>-0.68991000162787697</v>
      </c>
      <c r="P1137" s="142">
        <v>78.029500000000013</v>
      </c>
      <c r="Q1137" s="126">
        <v>0.24879948475725788</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27.38900000000001</v>
      </c>
      <c r="E1140" s="221">
        <v>0</v>
      </c>
      <c r="F1140" s="221">
        <v>-131.19999999999999</v>
      </c>
      <c r="G1140" s="222">
        <v>27.38900000000001</v>
      </c>
      <c r="H1140" s="221">
        <v>27.247119998931886</v>
      </c>
      <c r="I1140" s="223">
        <v>99.481981813618148</v>
      </c>
      <c r="J1140" s="222">
        <v>0.14188000106812382</v>
      </c>
      <c r="K1140" s="221">
        <v>0</v>
      </c>
      <c r="L1140" s="221">
        <v>0.25600000000000023</v>
      </c>
      <c r="M1140" s="221">
        <v>0</v>
      </c>
      <c r="N1140" s="221">
        <v>0</v>
      </c>
      <c r="O1140" s="221">
        <v>0</v>
      </c>
      <c r="P1140" s="221">
        <v>6.4000000000000057E-2</v>
      </c>
      <c r="Q1140" s="126">
        <v>0.21687501668943288</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0</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55.054410009831194</v>
      </c>
      <c r="I1143" s="223">
        <v>88.361329582754777</v>
      </c>
      <c r="J1143" s="222">
        <v>7.251589990168803</v>
      </c>
      <c r="K1143" s="221">
        <v>6.2220000000000013</v>
      </c>
      <c r="L1143" s="221">
        <v>9.1422499999999971</v>
      </c>
      <c r="M1143" s="221">
        <v>3.6599999666364624E-3</v>
      </c>
      <c r="N1143" s="221">
        <v>1.4639999985689656E-2</v>
      </c>
      <c r="O1143" s="221">
        <v>2.3496934461672482E-2</v>
      </c>
      <c r="P1143" s="221">
        <v>3.8456374999880811</v>
      </c>
      <c r="Q1143" s="126">
        <v>0</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0.20000000000000284</v>
      </c>
      <c r="E1145" s="221">
        <v>0</v>
      </c>
      <c r="F1145" s="221">
        <v>-58.4</v>
      </c>
      <c r="G1145" s="222">
        <v>0.20000000000000284</v>
      </c>
      <c r="H1145" s="221">
        <v>0</v>
      </c>
      <c r="I1145" s="223">
        <v>0</v>
      </c>
      <c r="J1145" s="222">
        <v>0.20000000000000284</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2452.1859999999997</v>
      </c>
      <c r="E1152" s="221">
        <v>0</v>
      </c>
      <c r="F1152" s="221">
        <v>484.79999999999978</v>
      </c>
      <c r="G1152" s="222">
        <v>2452.1859999999997</v>
      </c>
      <c r="H1152" s="221">
        <v>2264.4360055550019</v>
      </c>
      <c r="I1152" s="223">
        <v>92.343566334486951</v>
      </c>
      <c r="J1152" s="222">
        <v>187.74999444499781</v>
      </c>
      <c r="K1152" s="221">
        <v>119.61800000000039</v>
      </c>
      <c r="L1152" s="221">
        <v>177.13625000000002</v>
      </c>
      <c r="M1152" s="221">
        <v>47.007659999966563</v>
      </c>
      <c r="N1152" s="221">
        <v>-16.005360000014207</v>
      </c>
      <c r="O1152" s="221">
        <v>-0.6526976338668522</v>
      </c>
      <c r="P1152" s="221">
        <v>81.939137499988192</v>
      </c>
      <c r="Q1152" s="126">
        <v>0.29133476594167051</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2468.7979999999998</v>
      </c>
      <c r="E1159" s="148">
        <v>0</v>
      </c>
      <c r="F1159" s="151">
        <v>473.89999999999981</v>
      </c>
      <c r="G1159" s="153">
        <v>2468.7979999999993</v>
      </c>
      <c r="H1159" s="151">
        <v>2264.4360055550019</v>
      </c>
      <c r="I1159" s="150">
        <v>91.722206740081717</v>
      </c>
      <c r="J1159" s="153">
        <v>204.36199444499744</v>
      </c>
      <c r="K1159" s="151">
        <v>119.61800000000039</v>
      </c>
      <c r="L1159" s="151">
        <v>177.13625000000002</v>
      </c>
      <c r="M1159" s="151">
        <v>47.007659999966563</v>
      </c>
      <c r="N1159" s="151">
        <v>-16.005360000014207</v>
      </c>
      <c r="O1159" s="151">
        <v>-0.64830577471361395</v>
      </c>
      <c r="P1159" s="151">
        <v>81.939137499988192</v>
      </c>
      <c r="Q1159" s="133">
        <v>0.49407060752899534</v>
      </c>
    </row>
    <row r="1160" spans="1:17" ht="10.75" customHeight="1" x14ac:dyDescent="0.25">
      <c r="A1160" s="110"/>
      <c r="B1160" s="155" t="s">
        <v>306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45280</v>
      </c>
      <c r="L1169" s="131">
        <v>45301</v>
      </c>
      <c r="M1169" s="131">
        <v>45308</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5797.0469999999996</v>
      </c>
      <c r="E1172" s="221">
        <v>0</v>
      </c>
      <c r="F1172" s="221">
        <v>250.89999999999964</v>
      </c>
      <c r="G1172" s="222">
        <v>5797.0469999999996</v>
      </c>
      <c r="H1172" s="221">
        <v>3794.2649999999999</v>
      </c>
      <c r="I1172" s="223">
        <v>65.451686004960806</v>
      </c>
      <c r="J1172" s="222">
        <v>2002.7819999999997</v>
      </c>
      <c r="K1172" s="221">
        <v>55.922000000000025</v>
      </c>
      <c r="L1172" s="221">
        <v>50.552000000000135</v>
      </c>
      <c r="M1172" s="221">
        <v>7.7979999999997744</v>
      </c>
      <c r="N1172" s="221">
        <v>7.7390000000000327</v>
      </c>
      <c r="O1172" s="221">
        <v>0.13349900388939462</v>
      </c>
      <c r="P1172" s="221">
        <v>30.502749999999992</v>
      </c>
      <c r="Q1172" s="126" t="s">
        <v>235</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196.3</v>
      </c>
      <c r="E1175" s="221">
        <v>0</v>
      </c>
      <c r="F1175" s="221">
        <v>-196.8</v>
      </c>
      <c r="G1175" s="222">
        <v>196.3</v>
      </c>
      <c r="H1175" s="221">
        <v>0</v>
      </c>
      <c r="I1175" s="223">
        <v>0</v>
      </c>
      <c r="J1175" s="222">
        <v>196.3</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56.997999999999998</v>
      </c>
      <c r="I1176" s="223">
        <v>42.189489267209474</v>
      </c>
      <c r="J1176" s="222">
        <v>78.102000000000004</v>
      </c>
      <c r="K1176" s="221">
        <v>0</v>
      </c>
      <c r="L1176" s="221">
        <v>0</v>
      </c>
      <c r="M1176" s="221">
        <v>3.2019999999999982</v>
      </c>
      <c r="N1176" s="221">
        <v>0</v>
      </c>
      <c r="O1176" s="221">
        <v>0</v>
      </c>
      <c r="P1176" s="221">
        <v>0.80049999999999955</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1506.174</v>
      </c>
      <c r="I1177" s="223">
        <v>78.38511999708561</v>
      </c>
      <c r="J1177" s="222">
        <v>415.33100000000013</v>
      </c>
      <c r="K1177" s="221">
        <v>17.461000000000013</v>
      </c>
      <c r="L1177" s="221">
        <v>26.479999999999791</v>
      </c>
      <c r="M1177" s="221">
        <v>8.2530000000001564</v>
      </c>
      <c r="N1177" s="221">
        <v>2.1089999999999236</v>
      </c>
      <c r="O1177" s="221">
        <v>0.1097577159570193</v>
      </c>
      <c r="P1177" s="221">
        <v>13.575749999999971</v>
      </c>
      <c r="Q1177" s="126">
        <v>28.593595197318823</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621.88099999999997</v>
      </c>
      <c r="I1178" s="223">
        <v>95.545234422532076</v>
      </c>
      <c r="J1178" s="222">
        <v>28.995000000000118</v>
      </c>
      <c r="K1178" s="221">
        <v>8.4180000000000064</v>
      </c>
      <c r="L1178" s="221">
        <v>9.8170000000000073</v>
      </c>
      <c r="M1178" s="221">
        <v>2.8170000000000073</v>
      </c>
      <c r="N1178" s="221">
        <v>1.9549999999999272</v>
      </c>
      <c r="O1178" s="221">
        <v>0.30036443193479662</v>
      </c>
      <c r="P1178" s="221">
        <v>5.751749999999987</v>
      </c>
      <c r="Q1178" s="126">
        <v>3.0410744556005014</v>
      </c>
    </row>
    <row r="1179" spans="1:17" ht="10.75" customHeight="1" x14ac:dyDescent="0.25">
      <c r="A1179" s="110"/>
      <c r="B1179" s="138" t="s">
        <v>86</v>
      </c>
      <c r="C1179" s="139">
        <v>498.62099999999998</v>
      </c>
      <c r="D1179" s="221">
        <v>725.62099999999998</v>
      </c>
      <c r="E1179" s="221">
        <v>0</v>
      </c>
      <c r="F1179" s="221">
        <v>227</v>
      </c>
      <c r="G1179" s="222">
        <v>725.62099999999998</v>
      </c>
      <c r="H1179" s="221">
        <v>828.62300000000005</v>
      </c>
      <c r="I1179" s="223">
        <v>114.19501365037672</v>
      </c>
      <c r="J1179" s="222">
        <v>-103.00200000000007</v>
      </c>
      <c r="K1179" s="221">
        <v>12.22199999999998</v>
      </c>
      <c r="L1179" s="221">
        <v>6.3999999999999773</v>
      </c>
      <c r="M1179" s="221">
        <v>2.2990000000000919</v>
      </c>
      <c r="N1179" s="221">
        <v>0</v>
      </c>
      <c r="O1179" s="221">
        <v>0</v>
      </c>
      <c r="P1179" s="221">
        <v>5.2302500000000123</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9584.5819999999985</v>
      </c>
      <c r="E1182" s="221">
        <v>0</v>
      </c>
      <c r="F1182" s="221">
        <v>301.89999999999969</v>
      </c>
      <c r="G1182" s="222">
        <v>9584.5819999999985</v>
      </c>
      <c r="H1182" s="221">
        <v>6808.0249999999996</v>
      </c>
      <c r="I1182" s="223">
        <v>71.031005838334949</v>
      </c>
      <c r="J1182" s="222">
        <v>2776.5570000000002</v>
      </c>
      <c r="K1182" s="221">
        <v>94.023000000000025</v>
      </c>
      <c r="L1182" s="221">
        <v>93.24899999999991</v>
      </c>
      <c r="M1182" s="221">
        <v>24.369000000000028</v>
      </c>
      <c r="N1182" s="221">
        <v>11.802999999999884</v>
      </c>
      <c r="O1182" s="221">
        <v>0.12314569378194987</v>
      </c>
      <c r="P1182" s="142">
        <v>55.860999999999962</v>
      </c>
      <c r="Q1182" s="126">
        <v>47.704749288412344</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137.37200000000001</v>
      </c>
      <c r="E1185" s="221">
        <v>0</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1394.3086689424549</v>
      </c>
      <c r="I1188" s="223">
        <v>67.327267926501804</v>
      </c>
      <c r="J1188" s="222">
        <v>676.63333105754509</v>
      </c>
      <c r="K1188" s="221">
        <v>2.2300000028601517</v>
      </c>
      <c r="L1188" s="221">
        <v>3.2240000057199723</v>
      </c>
      <c r="M1188" s="221">
        <v>4.4209999914201035</v>
      </c>
      <c r="N1188" s="221">
        <v>9.1380000133499379</v>
      </c>
      <c r="O1188" s="221">
        <v>0.44124847597614703</v>
      </c>
      <c r="P1188" s="221">
        <v>4.7532500033375413</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2.9359999999999999</v>
      </c>
      <c r="I1190" s="223">
        <v>18.08549956880621</v>
      </c>
      <c r="J1190" s="222">
        <v>13.298000000000002</v>
      </c>
      <c r="K1190" s="221">
        <v>0</v>
      </c>
      <c r="L1190" s="221">
        <v>0.10499999999999998</v>
      </c>
      <c r="M1190" s="221">
        <v>0.26900000000000013</v>
      </c>
      <c r="N1190" s="221">
        <v>0</v>
      </c>
      <c r="O1190" s="221">
        <v>0</v>
      </c>
      <c r="P1190" s="221">
        <v>9.3500000000000028E-2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12506.886999999995</v>
      </c>
      <c r="E1197" s="221">
        <v>0</v>
      </c>
      <c r="F1197" s="221">
        <v>25.79999999999967</v>
      </c>
      <c r="G1197" s="222">
        <v>12506.886999999995</v>
      </c>
      <c r="H1197" s="221">
        <v>8346.3296691789656</v>
      </c>
      <c r="I1197" s="223">
        <v>66.733869660603546</v>
      </c>
      <c r="J1197" s="222">
        <v>4160.5573308210296</v>
      </c>
      <c r="K1197" s="221">
        <v>96.253000002861882</v>
      </c>
      <c r="L1197" s="221">
        <v>96.578000005720241</v>
      </c>
      <c r="M1197" s="221">
        <v>29.058999991419114</v>
      </c>
      <c r="N1197" s="221">
        <v>20.941000013350276</v>
      </c>
      <c r="O1197" s="221">
        <v>0.16743574970614417</v>
      </c>
      <c r="P1197" s="221">
        <v>60.707750003337878</v>
      </c>
      <c r="Q1197" s="126" t="s">
        <v>235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12.544</v>
      </c>
      <c r="E1199" s="221">
        <v>0</v>
      </c>
      <c r="F1199" s="221">
        <v>-12.399999999999999</v>
      </c>
      <c r="G1199" s="222">
        <v>12.544</v>
      </c>
      <c r="H1199" s="221">
        <v>12.7960000114441</v>
      </c>
      <c r="I1199" s="223">
        <v>102.00892866266024</v>
      </c>
      <c r="J1199" s="222">
        <v>-0.25200001144409967</v>
      </c>
      <c r="K1199" s="221">
        <v>0</v>
      </c>
      <c r="L1199" s="221">
        <v>0</v>
      </c>
      <c r="M1199" s="221">
        <v>0.47600000000000087</v>
      </c>
      <c r="N1199" s="221">
        <v>0</v>
      </c>
      <c r="O1199" s="221">
        <v>0</v>
      </c>
      <c r="P1199" s="221">
        <v>0.11900000000000022</v>
      </c>
      <c r="Q1199" s="126">
        <v>0</v>
      </c>
    </row>
    <row r="1200" spans="1:17" ht="10.75" customHeight="1" x14ac:dyDescent="0.25">
      <c r="A1200" s="110"/>
      <c r="B1200" s="138" t="s">
        <v>105</v>
      </c>
      <c r="C1200" s="139">
        <v>409.84100000000001</v>
      </c>
      <c r="D1200" s="139">
        <v>459.84100000000001</v>
      </c>
      <c r="E1200" s="107">
        <v>0</v>
      </c>
      <c r="F1200" s="221">
        <v>50</v>
      </c>
      <c r="G1200" s="222">
        <v>459.84100000000001</v>
      </c>
      <c r="H1200" s="221">
        <v>349.95100000000002</v>
      </c>
      <c r="I1200" s="223">
        <v>76.102609380198814</v>
      </c>
      <c r="J1200" s="222">
        <v>109.88999999999999</v>
      </c>
      <c r="K1200" s="221">
        <v>4.1919999999999504</v>
      </c>
      <c r="L1200" s="221">
        <v>6.2379999999999995</v>
      </c>
      <c r="M1200" s="221">
        <v>9.9980000000000473</v>
      </c>
      <c r="N1200" s="221">
        <v>0.85399999999998499</v>
      </c>
      <c r="O1200" s="221">
        <v>0.18571636717908691</v>
      </c>
      <c r="P1200" s="221">
        <v>5.3204999999999956</v>
      </c>
      <c r="Q1200" s="126">
        <v>18.654073865238246</v>
      </c>
    </row>
    <row r="1201" spans="1:17" ht="10.75" customHeight="1" x14ac:dyDescent="0.25">
      <c r="A1201" s="110"/>
      <c r="B1201" s="145" t="s">
        <v>106</v>
      </c>
      <c r="C1201" s="139">
        <v>1398.6310000000001</v>
      </c>
      <c r="D1201" s="139">
        <v>1294.2310000000002</v>
      </c>
      <c r="E1201" s="107">
        <v>0</v>
      </c>
      <c r="F1201" s="221">
        <v>-104.39999999999986</v>
      </c>
      <c r="G1201" s="222">
        <v>1294.2310000000002</v>
      </c>
      <c r="H1201" s="221">
        <v>1113.1210000000001</v>
      </c>
      <c r="I1201" s="223">
        <v>86.00636207910334</v>
      </c>
      <c r="J1201" s="222">
        <v>181.11000000000013</v>
      </c>
      <c r="K1201" s="221">
        <v>15.059000000000196</v>
      </c>
      <c r="L1201" s="221">
        <v>25.326999999999998</v>
      </c>
      <c r="M1201" s="221">
        <v>32.207999999999856</v>
      </c>
      <c r="N1201" s="221">
        <v>10.728000000000065</v>
      </c>
      <c r="O1201" s="221">
        <v>0.82890921327027889</v>
      </c>
      <c r="P1201" s="221">
        <v>20.830500000000029</v>
      </c>
      <c r="Q1201" s="126">
        <v>6.6944624468927714</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14273.502999999995</v>
      </c>
      <c r="E1204" s="148">
        <v>0</v>
      </c>
      <c r="F1204" s="151">
        <v>-33.000000000000199</v>
      </c>
      <c r="G1204" s="153">
        <v>14273.502999999993</v>
      </c>
      <c r="H1204" s="151">
        <v>9822.1976691904092</v>
      </c>
      <c r="I1204" s="150">
        <v>68.81420537894877</v>
      </c>
      <c r="J1204" s="153">
        <v>4451.3053308095841</v>
      </c>
      <c r="K1204" s="151">
        <v>115.50400000286027</v>
      </c>
      <c r="L1204" s="151">
        <v>128.14300000572257</v>
      </c>
      <c r="M1204" s="151">
        <v>71.740999991416174</v>
      </c>
      <c r="N1204" s="151">
        <v>32.523000013350611</v>
      </c>
      <c r="O1204" s="151">
        <v>0.22785576892617476</v>
      </c>
      <c r="P1204" s="154">
        <v>86.977750003337405</v>
      </c>
      <c r="Q1204" s="133">
        <v>49.177517590864149</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45280</v>
      </c>
      <c r="L1209" s="131">
        <v>45301</v>
      </c>
      <c r="M1209" s="131">
        <v>45308</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1356.375</v>
      </c>
      <c r="E1212" s="221">
        <v>0</v>
      </c>
      <c r="F1212" s="221">
        <v>72.700000000000045</v>
      </c>
      <c r="G1212" s="222">
        <v>1356.375</v>
      </c>
      <c r="H1212" s="221">
        <v>342.72800000000001</v>
      </c>
      <c r="I1212" s="223">
        <v>25.267938438853562</v>
      </c>
      <c r="J1212" s="222">
        <v>1013.6469999999999</v>
      </c>
      <c r="K1212" s="221">
        <v>7.0159999999999627</v>
      </c>
      <c r="L1212" s="221">
        <v>16.414000000000044</v>
      </c>
      <c r="M1212" s="221">
        <v>3.4069999999999823</v>
      </c>
      <c r="N1212" s="221">
        <v>0</v>
      </c>
      <c r="O1212" s="221">
        <v>0</v>
      </c>
      <c r="P1212" s="221">
        <v>6.7092499999999973</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0</v>
      </c>
      <c r="L1213" s="221">
        <v>0</v>
      </c>
      <c r="M1213" s="221">
        <v>0</v>
      </c>
      <c r="N1213" s="221">
        <v>0</v>
      </c>
      <c r="O1213" s="221">
        <v>0</v>
      </c>
      <c r="P1213" s="221">
        <v>0</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0</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0</v>
      </c>
      <c r="F1222" s="221">
        <v>91.399999999999636</v>
      </c>
      <c r="G1222" s="222">
        <v>1989.1159999999998</v>
      </c>
      <c r="H1222" s="221">
        <v>528.21399999999994</v>
      </c>
      <c r="I1222" s="223">
        <v>26.555213471713063</v>
      </c>
      <c r="J1222" s="222">
        <v>1460.9020000000003</v>
      </c>
      <c r="K1222" s="221">
        <v>7.0159999999999627</v>
      </c>
      <c r="L1222" s="221">
        <v>16.414000000000044</v>
      </c>
      <c r="M1222" s="221">
        <v>3.4069999999999823</v>
      </c>
      <c r="N1222" s="221">
        <v>0</v>
      </c>
      <c r="O1222" s="221">
        <v>0</v>
      </c>
      <c r="P1222" s="142">
        <v>6.7092499999999973</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0</v>
      </c>
      <c r="F1225" s="221">
        <v>-54.099999999999994</v>
      </c>
      <c r="G1225" s="222">
        <v>216.03799999999998</v>
      </c>
      <c r="H1225" s="221">
        <v>7.3689999999999998</v>
      </c>
      <c r="I1225" s="223">
        <v>3.4109739953156391</v>
      </c>
      <c r="J1225" s="222">
        <v>208.66899999999998</v>
      </c>
      <c r="K1225" s="221">
        <v>0</v>
      </c>
      <c r="L1225" s="221">
        <v>5.2999999999999936E-2</v>
      </c>
      <c r="M1225" s="221">
        <v>0</v>
      </c>
      <c r="N1225" s="221">
        <v>0</v>
      </c>
      <c r="O1225" s="221">
        <v>0</v>
      </c>
      <c r="P1225" s="221">
        <v>1.3249999999999984E-2</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11.655564996501429</v>
      </c>
      <c r="I1228" s="223">
        <v>27.116054802953265</v>
      </c>
      <c r="J1228" s="222">
        <v>31.328435003498566</v>
      </c>
      <c r="K1228" s="221">
        <v>0.46099999999999852</v>
      </c>
      <c r="L1228" s="221">
        <v>0.38100000000000023</v>
      </c>
      <c r="M1228" s="221">
        <v>0</v>
      </c>
      <c r="N1228" s="221">
        <v>0</v>
      </c>
      <c r="O1228" s="221">
        <v>0</v>
      </c>
      <c r="P1228" s="221">
        <v>0.21049999999999969</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549.25539499821321</v>
      </c>
      <c r="I1237" s="223">
        <v>21.732411065089895</v>
      </c>
      <c r="J1237" s="222">
        <v>1978.1006050017861</v>
      </c>
      <c r="K1237" s="221">
        <v>7.4769999999999754</v>
      </c>
      <c r="L1237" s="221">
        <v>16.848000000000127</v>
      </c>
      <c r="M1237" s="221">
        <v>3.4069999999999254</v>
      </c>
      <c r="N1237" s="221">
        <v>0</v>
      </c>
      <c r="O1237" s="221">
        <v>0</v>
      </c>
      <c r="P1237" s="221">
        <v>6.9330000000000069</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549.25539499821321</v>
      </c>
      <c r="I1244" s="150">
        <v>21.632659776771789</v>
      </c>
      <c r="J1244" s="153">
        <v>1989.7546050017861</v>
      </c>
      <c r="K1244" s="151">
        <v>7.4769999999999754</v>
      </c>
      <c r="L1244" s="151">
        <v>16.848000000000127</v>
      </c>
      <c r="M1244" s="151">
        <v>3.4069999999999254</v>
      </c>
      <c r="N1244" s="151">
        <v>0</v>
      </c>
      <c r="O1244" s="151">
        <v>0</v>
      </c>
      <c r="P1244" s="151">
        <v>6.9330000000000069</v>
      </c>
      <c r="Q1244" s="133" t="s">
        <v>235</v>
      </c>
    </row>
    <row r="1245" spans="1:17" ht="10.75" customHeight="1" x14ac:dyDescent="0.25">
      <c r="A1245" s="110"/>
      <c r="B1245" s="155" t="s">
        <v>306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45280</v>
      </c>
      <c r="L1254" s="131">
        <v>45301</v>
      </c>
      <c r="M1254" s="131">
        <v>45308</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6.8579999999999997</v>
      </c>
      <c r="I1257" s="223">
        <v>52.579927930690793</v>
      </c>
      <c r="J1257" s="222">
        <v>6.1849999999999996</v>
      </c>
      <c r="K1257" s="221">
        <v>0.1509999999999998</v>
      </c>
      <c r="L1257" s="221">
        <v>4.0000000000000036E-2</v>
      </c>
      <c r="M1257" s="221">
        <v>7.299999999999951E-2</v>
      </c>
      <c r="N1257" s="221">
        <v>0</v>
      </c>
      <c r="O1257" s="221">
        <v>0</v>
      </c>
      <c r="P1257" s="221">
        <v>6.5999999999999837E-2</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2.9456900024414061</v>
      </c>
      <c r="I1258" s="223">
        <v>97.830953252786657</v>
      </c>
      <c r="J1258" s="222">
        <v>6.5309997558594013E-2</v>
      </c>
      <c r="K1258" s="221">
        <v>0</v>
      </c>
      <c r="L1258" s="221">
        <v>4.5999999999999819E-2</v>
      </c>
      <c r="M1258" s="221">
        <v>0</v>
      </c>
      <c r="N1258" s="221">
        <v>0</v>
      </c>
      <c r="O1258" s="221">
        <v>0</v>
      </c>
      <c r="P1258" s="221">
        <v>1.1499999999999955E-2</v>
      </c>
      <c r="Q1258" s="126">
        <v>3.6791302224864584</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v>
      </c>
      <c r="F1267" s="221">
        <v>1.8999999999999986</v>
      </c>
      <c r="G1267" s="222">
        <v>28.020999999999994</v>
      </c>
      <c r="H1267" s="221">
        <v>10.326690002441405</v>
      </c>
      <c r="I1267" s="223">
        <v>36.853395676247843</v>
      </c>
      <c r="J1267" s="222">
        <v>17.694309997558594</v>
      </c>
      <c r="K1267" s="221">
        <v>0.1509999999999998</v>
      </c>
      <c r="L1267" s="221">
        <v>8.5999999999999854E-2</v>
      </c>
      <c r="M1267" s="221">
        <v>7.299999999999951E-2</v>
      </c>
      <c r="N1267" s="221">
        <v>0</v>
      </c>
      <c r="O1267" s="221">
        <v>0</v>
      </c>
      <c r="P1267" s="142">
        <v>7.7499999999999791E-2</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12.975825002290307</v>
      </c>
      <c r="I1282" s="223">
        <v>27.387291842990155</v>
      </c>
      <c r="J1282" s="222">
        <v>34.403174997709698</v>
      </c>
      <c r="K1282" s="221">
        <v>0.1509999999999998</v>
      </c>
      <c r="L1282" s="221">
        <v>8.6000000000002075E-2</v>
      </c>
      <c r="M1282" s="221">
        <v>7.3000000000000398E-2</v>
      </c>
      <c r="N1282" s="221">
        <v>0</v>
      </c>
      <c r="O1282" s="221">
        <v>0</v>
      </c>
      <c r="P1282" s="221">
        <v>7.7500000000000568E-2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0.33200000000000002</v>
      </c>
      <c r="I1286" s="223">
        <v>6.6069651741293542</v>
      </c>
      <c r="J1286" s="222">
        <v>4.6929999999999996</v>
      </c>
      <c r="K1286" s="221">
        <v>0</v>
      </c>
      <c r="L1286" s="221">
        <v>2.0000000000000018E-3</v>
      </c>
      <c r="M1286" s="221">
        <v>0</v>
      </c>
      <c r="N1286" s="221">
        <v>0</v>
      </c>
      <c r="O1286" s="221">
        <v>0</v>
      </c>
      <c r="P1286" s="221">
        <v>5.0000000000000044E-4</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13.307825002290308</v>
      </c>
      <c r="I1289" s="150">
        <v>25.350652447452728</v>
      </c>
      <c r="J1289" s="153">
        <v>39.18717499770969</v>
      </c>
      <c r="K1289" s="151">
        <v>0.1509999999999998</v>
      </c>
      <c r="L1289" s="151">
        <v>8.8000000000002743E-2</v>
      </c>
      <c r="M1289" s="151">
        <v>7.3000000000000398E-2</v>
      </c>
      <c r="N1289" s="151">
        <v>0</v>
      </c>
      <c r="O1289" s="151">
        <v>0</v>
      </c>
      <c r="P1289" s="154">
        <v>7.8000000000000735E-2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45280</v>
      </c>
      <c r="L1294" s="131">
        <v>45301</v>
      </c>
      <c r="M1294" s="131">
        <v>45308</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0</v>
      </c>
      <c r="L1297" s="221">
        <v>0</v>
      </c>
      <c r="M1297" s="221">
        <v>0</v>
      </c>
      <c r="N1297" s="221">
        <v>0</v>
      </c>
      <c r="O1297" s="221">
        <v>0</v>
      </c>
      <c r="P1297" s="221">
        <v>0</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0.24</v>
      </c>
      <c r="I1298" s="223">
        <v>11.342155009451796</v>
      </c>
      <c r="J1298" s="222">
        <v>1.8760000000000001</v>
      </c>
      <c r="K1298" s="221">
        <v>0.12</v>
      </c>
      <c r="L1298" s="221">
        <v>0</v>
      </c>
      <c r="M1298" s="221">
        <v>0</v>
      </c>
      <c r="N1298" s="221">
        <v>0</v>
      </c>
      <c r="O1298" s="221">
        <v>0</v>
      </c>
      <c r="P1298" s="221">
        <v>0.03</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411.25299999999999</v>
      </c>
      <c r="I1307" s="223">
        <v>94.232011841640954</v>
      </c>
      <c r="J1307" s="222">
        <v>25.173000000000037</v>
      </c>
      <c r="K1307" s="221">
        <v>0.12</v>
      </c>
      <c r="L1307" s="221">
        <v>0</v>
      </c>
      <c r="M1307" s="221">
        <v>0</v>
      </c>
      <c r="N1307" s="221">
        <v>0</v>
      </c>
      <c r="O1307" s="221">
        <v>0</v>
      </c>
      <c r="P1307" s="142">
        <v>0.03</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411.43299999999999</v>
      </c>
      <c r="I1322" s="223">
        <v>89.605193809592251</v>
      </c>
      <c r="J1322" s="222">
        <v>47.729000000000035</v>
      </c>
      <c r="K1322" s="221">
        <v>0.12000000000000455</v>
      </c>
      <c r="L1322" s="221">
        <v>0</v>
      </c>
      <c r="M1322" s="221">
        <v>0</v>
      </c>
      <c r="N1322" s="221">
        <v>0</v>
      </c>
      <c r="O1322" s="221">
        <v>0</v>
      </c>
      <c r="P1322" s="221">
        <v>3.0000000000001137E-2</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411.43299999999999</v>
      </c>
      <c r="I1329" s="150">
        <v>89.605193809592251</v>
      </c>
      <c r="J1329" s="153">
        <v>47.729000000000042</v>
      </c>
      <c r="K1329" s="151">
        <v>0.12000000000000455</v>
      </c>
      <c r="L1329" s="151">
        <v>0</v>
      </c>
      <c r="M1329" s="151">
        <v>0</v>
      </c>
      <c r="N1329" s="151">
        <v>0</v>
      </c>
      <c r="O1329" s="151">
        <v>0</v>
      </c>
      <c r="P1329" s="151">
        <v>3.0000000000001137E-2</v>
      </c>
      <c r="Q1329" s="133" t="s">
        <v>235</v>
      </c>
    </row>
    <row r="1330" spans="1:17" ht="10.75" customHeight="1" x14ac:dyDescent="0.25">
      <c r="A1330" s="110"/>
      <c r="B1330" s="155" t="s">
        <v>306</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45280</v>
      </c>
      <c r="L1340" s="131">
        <v>45301</v>
      </c>
      <c r="M1340" s="131">
        <v>45308</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467.9</v>
      </c>
      <c r="I1343" s="223">
        <v>99.980982458989416</v>
      </c>
      <c r="J1343" s="222">
        <v>8.9000000000055479E-2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129.79999999999998</v>
      </c>
      <c r="E1345" s="221">
        <v>0</v>
      </c>
      <c r="F1345" s="221">
        <v>37.199999999999989</v>
      </c>
      <c r="G1345" s="222">
        <v>129.79999999999998</v>
      </c>
      <c r="H1345" s="221">
        <v>129.80000000000001</v>
      </c>
      <c r="I1345" s="223">
        <v>100.00000000000003</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144.1</v>
      </c>
      <c r="E1346" s="221">
        <v>0</v>
      </c>
      <c r="F1346" s="221">
        <v>-6</v>
      </c>
      <c r="G1346" s="222">
        <v>144.1</v>
      </c>
      <c r="H1346" s="221">
        <v>144.1</v>
      </c>
      <c r="I1346" s="223">
        <v>100</v>
      </c>
      <c r="J1346" s="222">
        <v>0</v>
      </c>
      <c r="K1346" s="221">
        <v>0</v>
      </c>
      <c r="L1346" s="221">
        <v>0</v>
      </c>
      <c r="M1346" s="221">
        <v>0</v>
      </c>
      <c r="N1346" s="221">
        <v>0</v>
      </c>
      <c r="O1346" s="221">
        <v>0</v>
      </c>
      <c r="P1346" s="221">
        <v>0</v>
      </c>
      <c r="Q1346" s="126">
        <v>0</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2.6</v>
      </c>
      <c r="I1347" s="223">
        <v>100.00000000000001</v>
      </c>
      <c r="J1347" s="222">
        <v>0</v>
      </c>
      <c r="K1347" s="221">
        <v>0</v>
      </c>
      <c r="L1347" s="221">
        <v>0</v>
      </c>
      <c r="M1347" s="221">
        <v>0</v>
      </c>
      <c r="N1347" s="221">
        <v>0</v>
      </c>
      <c r="O1347" s="221">
        <v>0</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874.70900000000006</v>
      </c>
      <c r="E1353" s="221">
        <v>0</v>
      </c>
      <c r="F1353" s="221">
        <v>117.5</v>
      </c>
      <c r="G1353" s="222">
        <v>874.70900000000006</v>
      </c>
      <c r="H1353" s="221">
        <v>874.6</v>
      </c>
      <c r="I1353" s="223">
        <v>99.987538712874795</v>
      </c>
      <c r="J1353" s="222">
        <v>0.10900000000005328</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108.53200000000001</v>
      </c>
      <c r="E1356" s="221">
        <v>0</v>
      </c>
      <c r="F1356" s="221">
        <v>-0.69999999999998863</v>
      </c>
      <c r="G1356" s="222">
        <v>108.53200000000001</v>
      </c>
      <c r="H1356" s="221">
        <v>108.10000000000002</v>
      </c>
      <c r="I1356" s="223">
        <v>99.601960712048069</v>
      </c>
      <c r="J1356" s="222">
        <v>0.43199999999998795</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17.5</v>
      </c>
      <c r="I1363" s="223">
        <v>99.948597863955683</v>
      </c>
      <c r="J1363" s="222">
        <v>9.0000000000003411E-3</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1074.9280000000001</v>
      </c>
      <c r="E1368" s="221">
        <v>0</v>
      </c>
      <c r="F1368" s="221">
        <v>0</v>
      </c>
      <c r="G1368" s="222">
        <v>1074.9280000000001</v>
      </c>
      <c r="H1368" s="221">
        <v>1062.9000000000001</v>
      </c>
      <c r="I1368" s="223">
        <v>98.881041334861507</v>
      </c>
      <c r="J1368" s="222">
        <v>12.02800000000002</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1062.9000000000001</v>
      </c>
      <c r="I1375" s="150">
        <v>98.871843338033997</v>
      </c>
      <c r="J1375" s="153">
        <v>12.127999999999929</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45280</v>
      </c>
      <c r="L1380" s="131">
        <v>45301</v>
      </c>
      <c r="M1380" s="131">
        <v>45308</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306</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45280</v>
      </c>
      <c r="L1426" s="131">
        <v>45301</v>
      </c>
      <c r="M1426" s="131">
        <v>45308</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45280</v>
      </c>
      <c r="L1466" s="131">
        <v>45301</v>
      </c>
      <c r="M1466" s="131">
        <v>45308</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306</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45280</v>
      </c>
      <c r="K6" s="131">
        <v>45301</v>
      </c>
      <c r="L6" s="131">
        <v>45308</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0</v>
      </c>
      <c r="E9" s="221">
        <v>-24.489000000000004</v>
      </c>
      <c r="F9" s="222">
        <v>62.167000000000002</v>
      </c>
      <c r="G9" s="221">
        <v>10.797850881546699</v>
      </c>
      <c r="H9" s="223">
        <v>17.369103996568434</v>
      </c>
      <c r="I9" s="222">
        <v>51.369149118453301</v>
      </c>
      <c r="J9" s="221">
        <v>0.1572012018561999</v>
      </c>
      <c r="K9" s="221">
        <v>0.28438019549840021</v>
      </c>
      <c r="L9" s="221">
        <v>4.9724999427798622E-2</v>
      </c>
      <c r="M9" s="221">
        <v>0</v>
      </c>
      <c r="N9" s="221">
        <v>0</v>
      </c>
      <c r="O9" s="221">
        <v>0.12282659919559968</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0.41</v>
      </c>
      <c r="H11" s="223">
        <v>19.523809523809522</v>
      </c>
      <c r="I11" s="222">
        <v>1.6900000000000002</v>
      </c>
      <c r="J11" s="221">
        <v>0</v>
      </c>
      <c r="K11" s="221">
        <v>3.999999999999998E-2</v>
      </c>
      <c r="L11" s="221">
        <v>0</v>
      </c>
      <c r="M11" s="221">
        <v>0</v>
      </c>
      <c r="N11" s="221">
        <v>0</v>
      </c>
      <c r="O11" s="221">
        <v>9.999999999999995E-3</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11.207850881546699</v>
      </c>
      <c r="H14" s="107">
        <v>36.892913520377959</v>
      </c>
      <c r="I14" s="192">
        <v>53.059149118453298</v>
      </c>
      <c r="J14" s="107">
        <v>0.1572012018561999</v>
      </c>
      <c r="K14" s="107">
        <v>0.32438019549840019</v>
      </c>
      <c r="L14" s="107">
        <v>4.9724999427798622E-2</v>
      </c>
      <c r="M14" s="107">
        <v>0</v>
      </c>
      <c r="N14" s="221">
        <v>0</v>
      </c>
      <c r="O14" s="107">
        <v>0.13282659919559969</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37.550725586205701</v>
      </c>
      <c r="H16" s="223">
        <v>110.01941222409461</v>
      </c>
      <c r="I16" s="222">
        <v>-3.419725586205729</v>
      </c>
      <c r="J16" s="221">
        <v>0.52865749454500133</v>
      </c>
      <c r="K16" s="221">
        <v>0.34909289598459736</v>
      </c>
      <c r="L16" s="221">
        <v>-1.9999999999996021E-2</v>
      </c>
      <c r="M16" s="221">
        <v>0</v>
      </c>
      <c r="N16" s="221">
        <v>0</v>
      </c>
      <c r="O16" s="221">
        <v>0.21443759763240067</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192.62299999999999</v>
      </c>
      <c r="H18" s="223">
        <v>98.277040816326533</v>
      </c>
      <c r="I18" s="222">
        <v>3.3770000000000095</v>
      </c>
      <c r="J18" s="221">
        <v>2.2189999999999941</v>
      </c>
      <c r="K18" s="221">
        <v>4.7120000000000175</v>
      </c>
      <c r="L18" s="221">
        <v>0</v>
      </c>
      <c r="M18" s="221">
        <v>0.1279999999999859</v>
      </c>
      <c r="N18" s="221">
        <v>6.5306122448972409E-2</v>
      </c>
      <c r="O18" s="221">
        <v>1.7647499999999994</v>
      </c>
      <c r="P18" s="126">
        <v>0</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230.17372558620571</v>
      </c>
      <c r="H21" s="223">
        <v>99.35713756025163</v>
      </c>
      <c r="I21" s="222">
        <v>1.4892744137942486</v>
      </c>
      <c r="J21" s="221">
        <v>2.7476574945449954</v>
      </c>
      <c r="K21" s="221">
        <v>5.0610928959846149</v>
      </c>
      <c r="L21" s="221">
        <v>-1.9999999999996021E-2</v>
      </c>
      <c r="M21" s="221">
        <v>0.1279999999999859</v>
      </c>
      <c r="N21" s="221">
        <v>5.5252673063884143E-2</v>
      </c>
      <c r="O21" s="221">
        <v>1.9791875976324</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241.38157646775241</v>
      </c>
      <c r="H23" s="150">
        <v>81.567119409236128</v>
      </c>
      <c r="I23" s="153">
        <v>54.54842353224754</v>
      </c>
      <c r="J23" s="148">
        <v>2.9048586964011953</v>
      </c>
      <c r="K23" s="148">
        <v>5.3854730914830151</v>
      </c>
      <c r="L23" s="148">
        <v>2.9724999427802601E-2</v>
      </c>
      <c r="M23" s="151">
        <v>0.1279999999999859</v>
      </c>
      <c r="N23" s="151">
        <v>4.3253472104884914E-2</v>
      </c>
      <c r="O23" s="151">
        <v>2.1120141968279995</v>
      </c>
      <c r="P23" s="133">
        <v>23.82767843803936</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45280</v>
      </c>
      <c r="K28" s="131">
        <v>45301</v>
      </c>
      <c r="L28" s="131">
        <v>45308</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0</v>
      </c>
      <c r="E31" s="221">
        <v>1.1000000000000001</v>
      </c>
      <c r="F31" s="222">
        <v>1.629</v>
      </c>
      <c r="G31" s="221">
        <v>1.8908499738574001</v>
      </c>
      <c r="H31" s="223">
        <v>116.07427709376304</v>
      </c>
      <c r="I31" s="222">
        <v>-0.26184997385740005</v>
      </c>
      <c r="J31" s="221">
        <v>8.1899999380101729E-3</v>
      </c>
      <c r="K31" s="221">
        <v>0.11290500247477997</v>
      </c>
      <c r="L31" s="221">
        <v>0</v>
      </c>
      <c r="M31" s="221">
        <v>0</v>
      </c>
      <c r="N31" s="221">
        <v>0</v>
      </c>
      <c r="O31" s="221">
        <v>3.0273750603197536E-2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0.51500000000000001</v>
      </c>
      <c r="H33" s="223">
        <v>61.824729891956785</v>
      </c>
      <c r="I33" s="222">
        <v>0.31799999999999995</v>
      </c>
      <c r="J33" s="221">
        <v>0</v>
      </c>
      <c r="K33" s="221">
        <v>4.9999999999999989E-2</v>
      </c>
      <c r="L33" s="221">
        <v>0</v>
      </c>
      <c r="M33" s="221">
        <v>0</v>
      </c>
      <c r="N33" s="221">
        <v>0</v>
      </c>
      <c r="O33" s="221">
        <v>1.2499999999999997E-2</v>
      </c>
      <c r="P33" s="126">
        <v>23.44</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2.4058499738574</v>
      </c>
      <c r="H36" s="223">
        <v>97.719332813054436</v>
      </c>
      <c r="I36" s="192">
        <v>5.6150026142599896E-2</v>
      </c>
      <c r="J36" s="221">
        <v>8.1899999380101729E-3</v>
      </c>
      <c r="K36" s="221">
        <v>0.16290500247477996</v>
      </c>
      <c r="L36" s="221">
        <v>0</v>
      </c>
      <c r="M36" s="221">
        <v>0</v>
      </c>
      <c r="N36" s="221">
        <v>0</v>
      </c>
      <c r="O36" s="221">
        <v>4.2773750603197533E-2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7.1419528537392596</v>
      </c>
      <c r="H38" s="223">
        <v>54.294912982661252</v>
      </c>
      <c r="I38" s="222">
        <v>6.0120471462607368</v>
      </c>
      <c r="J38" s="221">
        <v>3.045509970187954E-2</v>
      </c>
      <c r="K38" s="221">
        <v>0.8473724985122697</v>
      </c>
      <c r="L38" s="221">
        <v>0</v>
      </c>
      <c r="M38" s="221">
        <v>0</v>
      </c>
      <c r="N38" s="221">
        <v>0</v>
      </c>
      <c r="O38" s="221">
        <v>0.21945689955353731</v>
      </c>
      <c r="P38" s="126">
        <v>25.395115662764006</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27.716999999999999</v>
      </c>
      <c r="H40" s="223">
        <v>65.974007426449575</v>
      </c>
      <c r="I40" s="222">
        <v>14.295000000000002</v>
      </c>
      <c r="J40" s="221">
        <v>0.36399999999999721</v>
      </c>
      <c r="K40" s="221">
        <v>0.69500000000000028</v>
      </c>
      <c r="L40" s="221">
        <v>0</v>
      </c>
      <c r="M40" s="221">
        <v>0</v>
      </c>
      <c r="N40" s="221">
        <v>0</v>
      </c>
      <c r="O40" s="221">
        <v>0.26474999999999937</v>
      </c>
      <c r="P40" s="126" t="s">
        <v>235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34.858952853739261</v>
      </c>
      <c r="H43" s="223">
        <v>61.23555643069821</v>
      </c>
      <c r="I43" s="222">
        <v>22.067047146260734</v>
      </c>
      <c r="J43" s="221">
        <v>0.39445509970187675</v>
      </c>
      <c r="K43" s="221">
        <v>1.54237249851227</v>
      </c>
      <c r="L43" s="221">
        <v>0</v>
      </c>
      <c r="M43" s="221">
        <v>0</v>
      </c>
      <c r="N43" s="221">
        <v>0</v>
      </c>
      <c r="O43" s="221">
        <v>0.48420689955353668</v>
      </c>
      <c r="P43" s="126">
        <v>43.573590889778046</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37.264802827596661</v>
      </c>
      <c r="H45" s="150">
        <v>62.748034666256927</v>
      </c>
      <c r="I45" s="153">
        <v>22.12319717240333</v>
      </c>
      <c r="J45" s="151">
        <v>0.40264509963988693</v>
      </c>
      <c r="K45" s="151">
        <v>1.70527750098705</v>
      </c>
      <c r="L45" s="151">
        <v>0</v>
      </c>
      <c r="M45" s="151">
        <v>0</v>
      </c>
      <c r="N45" s="151">
        <v>0</v>
      </c>
      <c r="O45" s="151">
        <v>0.52698065015673423</v>
      </c>
      <c r="P45" s="133">
        <v>39.981042692598798</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45280</v>
      </c>
      <c r="K50" s="131">
        <v>45301</v>
      </c>
      <c r="L50" s="131">
        <v>45308</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3.5614470043182398</v>
      </c>
      <c r="H53" s="223">
        <v>11.515283899114847</v>
      </c>
      <c r="I53" s="222">
        <v>27.366552995681761</v>
      </c>
      <c r="J53" s="221">
        <v>1.2000000000000011E-2</v>
      </c>
      <c r="K53" s="221">
        <v>9.9999999999997868E-3</v>
      </c>
      <c r="L53" s="221">
        <v>0</v>
      </c>
      <c r="M53" s="221">
        <v>0</v>
      </c>
      <c r="N53" s="221">
        <v>0</v>
      </c>
      <c r="O53" s="221">
        <v>5.4999999999999494E-3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3.5614470043182398</v>
      </c>
      <c r="H58" s="223">
        <v>10.718210558319008</v>
      </c>
      <c r="I58" s="192">
        <v>29.666552995681762</v>
      </c>
      <c r="J58" s="221">
        <v>1.2000000000000011E-2</v>
      </c>
      <c r="K58" s="221">
        <v>9.9999999999997868E-3</v>
      </c>
      <c r="L58" s="221">
        <v>0</v>
      </c>
      <c r="M58" s="221">
        <v>0</v>
      </c>
      <c r="N58" s="221">
        <v>0</v>
      </c>
      <c r="O58" s="221">
        <v>5.4999999999999494E-3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16.748342113882298</v>
      </c>
      <c r="H60" s="223">
        <v>77.913761229448681</v>
      </c>
      <c r="I60" s="222">
        <v>4.747657886117711</v>
      </c>
      <c r="J60" s="221">
        <v>9.3219996691011886E-3</v>
      </c>
      <c r="K60" s="221">
        <v>0.41180000019069851</v>
      </c>
      <c r="L60" s="221">
        <v>0</v>
      </c>
      <c r="M60" s="221">
        <v>0</v>
      </c>
      <c r="N60" s="221">
        <v>0</v>
      </c>
      <c r="O60" s="221">
        <v>0.10528049996494993</v>
      </c>
      <c r="P60" s="126">
        <v>43.095320479084968</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0.21</v>
      </c>
      <c r="H62" s="223">
        <v>3.382187147688839</v>
      </c>
      <c r="I62" s="222">
        <v>5.9989999999999997</v>
      </c>
      <c r="J62" s="221">
        <v>0</v>
      </c>
      <c r="K62" s="221">
        <v>6.4000000000000001E-2</v>
      </c>
      <c r="L62" s="221">
        <v>0</v>
      </c>
      <c r="M62" s="221">
        <v>0</v>
      </c>
      <c r="N62" s="221">
        <v>0</v>
      </c>
      <c r="O62" s="221">
        <v>1.6E-2</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16.958342113882299</v>
      </c>
      <c r="H65" s="223">
        <v>59.889610516606488</v>
      </c>
      <c r="I65" s="222">
        <v>11.35765788611771</v>
      </c>
      <c r="J65" s="221">
        <v>9.3219996691011886E-3</v>
      </c>
      <c r="K65" s="221">
        <v>0.47580000019069851</v>
      </c>
      <c r="L65" s="221">
        <v>0</v>
      </c>
      <c r="M65" s="221">
        <v>0</v>
      </c>
      <c r="N65" s="221">
        <v>0</v>
      </c>
      <c r="O65" s="221">
        <v>0.12128049996494993</v>
      </c>
      <c r="P65" s="126" t="s">
        <v>235</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20.519789118200539</v>
      </c>
      <c r="H67" s="150">
        <v>33.341656567984749</v>
      </c>
      <c r="I67" s="153">
        <v>41.024210881799476</v>
      </c>
      <c r="J67" s="151">
        <v>2.1321999669101199E-2</v>
      </c>
      <c r="K67" s="151">
        <v>0.4858000001906983</v>
      </c>
      <c r="L67" s="151">
        <v>0</v>
      </c>
      <c r="M67" s="151">
        <v>0</v>
      </c>
      <c r="N67" s="151">
        <v>0</v>
      </c>
      <c r="O67" s="151">
        <v>0.12678049996494989</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45280</v>
      </c>
      <c r="K72" s="131">
        <v>45301</v>
      </c>
      <c r="L72" s="131">
        <v>45308</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0.49</v>
      </c>
      <c r="H77" s="223">
        <v>17.493752231345947</v>
      </c>
      <c r="I77" s="222">
        <v>2.3109999999999999</v>
      </c>
      <c r="J77" s="221">
        <v>0</v>
      </c>
      <c r="K77" s="221">
        <v>4.4999999999999984E-2</v>
      </c>
      <c r="L77" s="221">
        <v>0</v>
      </c>
      <c r="M77" s="221">
        <v>0</v>
      </c>
      <c r="N77" s="221">
        <v>0</v>
      </c>
      <c r="O77" s="221">
        <v>1.1249999999999996E-2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0.49357000017166136</v>
      </c>
      <c r="H80" s="223">
        <v>15.973139164131434</v>
      </c>
      <c r="I80" s="192">
        <v>2.5964299998283384</v>
      </c>
      <c r="J80" s="221">
        <v>0</v>
      </c>
      <c r="K80" s="221">
        <v>4.4999999999999984E-2</v>
      </c>
      <c r="L80" s="221">
        <v>0</v>
      </c>
      <c r="M80" s="221">
        <v>0</v>
      </c>
      <c r="N80" s="221">
        <v>0</v>
      </c>
      <c r="O80" s="221">
        <v>1.1249999999999996E-2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41.584000000000003</v>
      </c>
      <c r="H84" s="223">
        <v>68.473571546188055</v>
      </c>
      <c r="I84" s="222">
        <v>19.145999999999994</v>
      </c>
      <c r="J84" s="221">
        <v>0.74499999999999744</v>
      </c>
      <c r="K84" s="221">
        <v>0.18500000000000227</v>
      </c>
      <c r="L84" s="221">
        <v>0</v>
      </c>
      <c r="M84" s="221">
        <v>0</v>
      </c>
      <c r="N84" s="221">
        <v>0</v>
      </c>
      <c r="O84" s="221">
        <v>0.23249999999999993</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41.606015000820165</v>
      </c>
      <c r="H87" s="223">
        <v>68.360112056290617</v>
      </c>
      <c r="I87" s="222">
        <v>19.256984999179835</v>
      </c>
      <c r="J87" s="221">
        <v>0.74499999999999744</v>
      </c>
      <c r="K87" s="221">
        <v>0.18500000000000227</v>
      </c>
      <c r="L87" s="221">
        <v>0</v>
      </c>
      <c r="M87" s="221">
        <v>0</v>
      </c>
      <c r="N87" s="221">
        <v>0</v>
      </c>
      <c r="O87" s="221">
        <v>0.23249999999999993</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42.099585000991823</v>
      </c>
      <c r="H89" s="150">
        <v>65.828944695310327</v>
      </c>
      <c r="I89" s="153">
        <v>21.85341499900818</v>
      </c>
      <c r="J89" s="151">
        <v>0.74499999999999744</v>
      </c>
      <c r="K89" s="151">
        <v>0.23000000000000226</v>
      </c>
      <c r="L89" s="151">
        <v>0</v>
      </c>
      <c r="M89" s="151">
        <v>0</v>
      </c>
      <c r="N89" s="151">
        <v>0</v>
      </c>
      <c r="O89" s="151">
        <v>0.24374999999999991</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45280</v>
      </c>
      <c r="K94" s="131">
        <v>45301</v>
      </c>
      <c r="L94" s="131">
        <v>45308</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2.70846646179259</v>
      </c>
      <c r="H97" s="223">
        <v>18.050426269860644</v>
      </c>
      <c r="I97" s="222">
        <v>12.296533538207411</v>
      </c>
      <c r="J97" s="221">
        <v>0</v>
      </c>
      <c r="K97" s="221">
        <v>3.1499998569497478E-3</v>
      </c>
      <c r="L97" s="221">
        <v>2.0999999046300566E-3</v>
      </c>
      <c r="M97" s="221">
        <v>0</v>
      </c>
      <c r="N97" s="221">
        <v>0</v>
      </c>
      <c r="O97" s="221">
        <v>1.3124999403949511E-3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2.70846646179259</v>
      </c>
      <c r="H102" s="223">
        <v>3.8037588115899021</v>
      </c>
      <c r="I102" s="192">
        <v>68.496533538207416</v>
      </c>
      <c r="J102" s="221">
        <v>0</v>
      </c>
      <c r="K102" s="221">
        <v>3.1499998569497478E-3</v>
      </c>
      <c r="L102" s="221">
        <v>2.0999999046300566E-3</v>
      </c>
      <c r="M102" s="221">
        <v>0</v>
      </c>
      <c r="N102" s="221">
        <v>0</v>
      </c>
      <c r="O102" s="221">
        <v>1.3124999403949511E-3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7.4716397328525801</v>
      </c>
      <c r="H104" s="223">
        <v>3.1449869020690819</v>
      </c>
      <c r="I104" s="222">
        <v>230.10136026714741</v>
      </c>
      <c r="J104" s="221">
        <v>1.4027999520299872E-2</v>
      </c>
      <c r="K104" s="221">
        <v>1.5855000019104892E-3</v>
      </c>
      <c r="L104" s="221">
        <v>0</v>
      </c>
      <c r="M104" s="221">
        <v>0</v>
      </c>
      <c r="N104" s="221">
        <v>0</v>
      </c>
      <c r="O104" s="221">
        <v>3.9033748805525903E-3</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24.544</v>
      </c>
      <c r="H106" s="223">
        <v>82.260280859335722</v>
      </c>
      <c r="I106" s="222">
        <v>5.2929999999999993</v>
      </c>
      <c r="J106" s="221">
        <v>0.3019999999999996</v>
      </c>
      <c r="K106" s="221">
        <v>1.772000000000002</v>
      </c>
      <c r="L106" s="221">
        <v>0</v>
      </c>
      <c r="M106" s="221">
        <v>0</v>
      </c>
      <c r="N106" s="221">
        <v>0</v>
      </c>
      <c r="O106" s="221">
        <v>0.51850000000000041</v>
      </c>
      <c r="P106" s="126">
        <v>8.2082931533268955</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32.015639732852577</v>
      </c>
      <c r="H109" s="223">
        <v>11.941232976335304</v>
      </c>
      <c r="I109" s="222">
        <v>236.09436026714738</v>
      </c>
      <c r="J109" s="221">
        <v>0.31602799952029947</v>
      </c>
      <c r="K109" s="221">
        <v>1.7735855000019125</v>
      </c>
      <c r="L109" s="221">
        <v>0</v>
      </c>
      <c r="M109" s="221">
        <v>0</v>
      </c>
      <c r="N109" s="221">
        <v>0</v>
      </c>
      <c r="O109" s="221">
        <v>0.522403374880553</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34.724106194645167</v>
      </c>
      <c r="H111" s="150">
        <v>10.233590084330245</v>
      </c>
      <c r="I111" s="153">
        <v>304.59089380535477</v>
      </c>
      <c r="J111" s="151">
        <v>0.31602799952029947</v>
      </c>
      <c r="K111" s="151">
        <v>1.7767354998588623</v>
      </c>
      <c r="L111" s="151">
        <v>2.0999999046300566E-3</v>
      </c>
      <c r="M111" s="151">
        <v>0</v>
      </c>
      <c r="N111" s="151">
        <v>0</v>
      </c>
      <c r="O111" s="151">
        <v>0.52371587482094795</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45280</v>
      </c>
      <c r="K116" s="131">
        <v>45301</v>
      </c>
      <c r="L116" s="131">
        <v>45308</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6.0283687822148204</v>
      </c>
      <c r="H119" s="223">
        <v>4.4320700958077452</v>
      </c>
      <c r="I119" s="222">
        <v>129.98863121778518</v>
      </c>
      <c r="J119" s="221">
        <v>1.8501599848270267E-2</v>
      </c>
      <c r="K119" s="221">
        <v>7.058320021630049E-2</v>
      </c>
      <c r="L119" s="221">
        <v>1.5860000133510077E-2</v>
      </c>
      <c r="M119" s="221">
        <v>0</v>
      </c>
      <c r="N119" s="221">
        <v>0</v>
      </c>
      <c r="O119" s="221">
        <v>2.6236200049520209E-2</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6.0283687822148204</v>
      </c>
      <c r="H124" s="223">
        <v>4.4320700958077452</v>
      </c>
      <c r="I124" s="192">
        <v>129.98863121778518</v>
      </c>
      <c r="J124" s="221">
        <v>1.8501599848270267E-2</v>
      </c>
      <c r="K124" s="221">
        <v>7.058320021630049E-2</v>
      </c>
      <c r="L124" s="221">
        <v>1.5860000133510077E-2</v>
      </c>
      <c r="M124" s="221">
        <v>0</v>
      </c>
      <c r="N124" s="221">
        <v>0</v>
      </c>
      <c r="O124" s="221">
        <v>2.6236200049520209E-2</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66.004320007965006</v>
      </c>
      <c r="H126" s="223">
        <v>40.96415871205015</v>
      </c>
      <c r="I126" s="222">
        <v>95.12267999203489</v>
      </c>
      <c r="J126" s="221">
        <v>0.37313119590280053</v>
      </c>
      <c r="K126" s="221">
        <v>5.2686399474808354E-2</v>
      </c>
      <c r="L126" s="221">
        <v>0</v>
      </c>
      <c r="M126" s="221">
        <v>0</v>
      </c>
      <c r="N126" s="221">
        <v>0</v>
      </c>
      <c r="O126" s="221">
        <v>0.10645439884440222</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66.004320007965006</v>
      </c>
      <c r="H131" s="223">
        <v>40.838697706973711</v>
      </c>
      <c r="I131" s="222">
        <v>95.617679992034894</v>
      </c>
      <c r="J131" s="221">
        <v>0.37313119590280053</v>
      </c>
      <c r="K131" s="221">
        <v>5.2686399474808354E-2</v>
      </c>
      <c r="L131" s="221">
        <v>0</v>
      </c>
      <c r="M131" s="221">
        <v>0</v>
      </c>
      <c r="N131" s="221">
        <v>0</v>
      </c>
      <c r="O131" s="221">
        <v>0.10645439884440222</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72.032688790179833</v>
      </c>
      <c r="H133" s="150">
        <v>24.201360974260719</v>
      </c>
      <c r="I133" s="153">
        <v>225.60631120982006</v>
      </c>
      <c r="J133" s="151">
        <v>0.39163279575107079</v>
      </c>
      <c r="K133" s="151">
        <v>0.12326959969110884</v>
      </c>
      <c r="L133" s="151">
        <v>1.5860000133510077E-2</v>
      </c>
      <c r="M133" s="151">
        <v>0</v>
      </c>
      <c r="N133" s="151">
        <v>0</v>
      </c>
      <c r="O133" s="151">
        <v>0.13269059889392243</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45280</v>
      </c>
      <c r="K138" s="131">
        <v>45301</v>
      </c>
      <c r="L138" s="131">
        <v>45308</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0.103730499953032</v>
      </c>
      <c r="H141" s="223">
        <v>97.858962219841501</v>
      </c>
      <c r="I141" s="222">
        <v>2.2695000469680066E-3</v>
      </c>
      <c r="J141" s="221">
        <v>0</v>
      </c>
      <c r="K141" s="221">
        <v>5.5500000715300035E-4</v>
      </c>
      <c r="L141" s="221">
        <v>0</v>
      </c>
      <c r="M141" s="221">
        <v>0</v>
      </c>
      <c r="N141" s="221">
        <v>0</v>
      </c>
      <c r="O141" s="221">
        <v>1.3875000178825009E-4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0.103730499953032</v>
      </c>
      <c r="H146" s="223">
        <v>97.858962219841501</v>
      </c>
      <c r="I146" s="192">
        <v>2.2695000469680066E-3</v>
      </c>
      <c r="J146" s="221">
        <v>0</v>
      </c>
      <c r="K146" s="221">
        <v>5.5500000715300035E-4</v>
      </c>
      <c r="L146" s="221">
        <v>0</v>
      </c>
      <c r="M146" s="221">
        <v>0</v>
      </c>
      <c r="N146" s="221">
        <v>0</v>
      </c>
      <c r="O146" s="221">
        <v>1.3875000178825009E-4</v>
      </c>
      <c r="P146" s="126">
        <v>14.356756884454303</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0.174081300497055</v>
      </c>
      <c r="H148" s="223">
        <v>48.899241712655908</v>
      </c>
      <c r="I148" s="222">
        <v>0.18191869950294498</v>
      </c>
      <c r="J148" s="221">
        <v>0</v>
      </c>
      <c r="K148" s="221">
        <v>5.5500000715200115E-4</v>
      </c>
      <c r="L148" s="221">
        <v>0</v>
      </c>
      <c r="M148" s="221">
        <v>0</v>
      </c>
      <c r="N148" s="221">
        <v>0</v>
      </c>
      <c r="O148" s="221">
        <v>1.3875000178800029E-4</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0.197081300497055</v>
      </c>
      <c r="H153" s="223">
        <v>14.523308805973102</v>
      </c>
      <c r="I153" s="222">
        <v>1.1599186995029449</v>
      </c>
      <c r="J153" s="221">
        <v>0</v>
      </c>
      <c r="K153" s="221">
        <v>5.5500000715200115E-4</v>
      </c>
      <c r="L153" s="221">
        <v>0</v>
      </c>
      <c r="M153" s="221">
        <v>0</v>
      </c>
      <c r="N153" s="221">
        <v>0</v>
      </c>
      <c r="O153" s="221">
        <v>1.3875000178800029E-4</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0.30081180045008699</v>
      </c>
      <c r="H155" s="150">
        <v>20.56129873206336</v>
      </c>
      <c r="I155" s="153">
        <v>1.162188199549913</v>
      </c>
      <c r="J155" s="151">
        <v>0</v>
      </c>
      <c r="K155" s="151">
        <v>1.1100000143050015E-3</v>
      </c>
      <c r="L155" s="151">
        <v>0</v>
      </c>
      <c r="M155" s="151">
        <v>0</v>
      </c>
      <c r="N155" s="151">
        <v>0</v>
      </c>
      <c r="O155" s="151">
        <v>2.7750000357625038E-4</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45280</v>
      </c>
      <c r="K160" s="131">
        <v>45301</v>
      </c>
      <c r="L160" s="131">
        <v>45308</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0</v>
      </c>
      <c r="E163" s="221">
        <v>99.999999999999986</v>
      </c>
      <c r="F163" s="222">
        <v>136.83699999999999</v>
      </c>
      <c r="G163" s="221">
        <v>166.490560010314</v>
      </c>
      <c r="H163" s="223">
        <v>121.67071772277528</v>
      </c>
      <c r="I163" s="222">
        <v>-29.65356001031401</v>
      </c>
      <c r="J163" s="221">
        <v>2.7537399978639883</v>
      </c>
      <c r="K163" s="221">
        <v>5.2205799980160066</v>
      </c>
      <c r="L163" s="221">
        <v>0.37299999999999045</v>
      </c>
      <c r="M163" s="221">
        <v>0</v>
      </c>
      <c r="N163" s="221">
        <v>0</v>
      </c>
      <c r="O163" s="221">
        <v>2.0868299989699963</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60</v>
      </c>
      <c r="F165" s="222">
        <v>180.268</v>
      </c>
      <c r="G165" s="221">
        <v>177.11600000000001</v>
      </c>
      <c r="H165" s="223">
        <v>98.251492222690672</v>
      </c>
      <c r="I165" s="222">
        <v>3.1519999999999868</v>
      </c>
      <c r="J165" s="221">
        <v>3.1839999999999975</v>
      </c>
      <c r="K165" s="221">
        <v>9.5700000000000216</v>
      </c>
      <c r="L165" s="221">
        <v>0</v>
      </c>
      <c r="M165" s="221">
        <v>0</v>
      </c>
      <c r="N165" s="221">
        <v>0</v>
      </c>
      <c r="O165" s="221">
        <v>3.1885000000000048</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160</v>
      </c>
      <c r="F168" s="192">
        <v>317.863</v>
      </c>
      <c r="G168" s="221">
        <v>343.60656001031401</v>
      </c>
      <c r="H168" s="223">
        <v>108.09894829228756</v>
      </c>
      <c r="I168" s="192">
        <v>-25.743560010314013</v>
      </c>
      <c r="J168" s="221">
        <v>5.9377399978639858</v>
      </c>
      <c r="K168" s="221">
        <v>14.790579998016028</v>
      </c>
      <c r="L168" s="221">
        <v>0.37299999999999045</v>
      </c>
      <c r="M168" s="221">
        <v>0</v>
      </c>
      <c r="N168" s="221">
        <v>0</v>
      </c>
      <c r="O168" s="221">
        <v>5.2753299989700011</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426.92486000549798</v>
      </c>
      <c r="H170" s="223">
        <v>60.099873445046519</v>
      </c>
      <c r="I170" s="222">
        <v>283.43413999450195</v>
      </c>
      <c r="J170" s="221">
        <v>2.8155000000000427</v>
      </c>
      <c r="K170" s="221">
        <v>3.2162000007629672</v>
      </c>
      <c r="L170" s="221">
        <v>-5.5000000000006821E-2</v>
      </c>
      <c r="M170" s="221">
        <v>0</v>
      </c>
      <c r="N170" s="221">
        <v>0</v>
      </c>
      <c r="O170" s="221">
        <v>1.4941750001907508</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24.800000000000011</v>
      </c>
      <c r="F172" s="222">
        <v>477.42</v>
      </c>
      <c r="G172" s="221">
        <v>433.22</v>
      </c>
      <c r="H172" s="223">
        <v>90.741904402831878</v>
      </c>
      <c r="I172" s="222">
        <v>44.199999999999989</v>
      </c>
      <c r="J172" s="221">
        <v>17.081999999999994</v>
      </c>
      <c r="K172" s="221">
        <v>9.0270000000000437</v>
      </c>
      <c r="L172" s="221">
        <v>1.2769999999999868</v>
      </c>
      <c r="M172" s="221">
        <v>3.4270000000000209</v>
      </c>
      <c r="N172" s="221">
        <v>0.71781659754514282</v>
      </c>
      <c r="O172" s="221">
        <v>7.7032500000000113</v>
      </c>
      <c r="P172" s="126">
        <v>3.7378379255508936</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0</v>
      </c>
      <c r="E175" s="221">
        <v>247.90000000000009</v>
      </c>
      <c r="F175" s="222">
        <v>1191.4390000000001</v>
      </c>
      <c r="G175" s="221">
        <v>860.144860005498</v>
      </c>
      <c r="H175" s="223">
        <v>72.193780798303393</v>
      </c>
      <c r="I175" s="222">
        <v>331.29413999450207</v>
      </c>
      <c r="J175" s="221">
        <v>19.897500000000036</v>
      </c>
      <c r="K175" s="221">
        <v>12.243200000763011</v>
      </c>
      <c r="L175" s="221">
        <v>1.22199999999998</v>
      </c>
      <c r="M175" s="221">
        <v>3.4270000000000209</v>
      </c>
      <c r="N175" s="221">
        <v>0.28763537201652967</v>
      </c>
      <c r="O175" s="221">
        <v>9.197425000190762</v>
      </c>
      <c r="P175" s="126">
        <v>34.020314380126045</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407.90000000000009</v>
      </c>
      <c r="F177" s="153">
        <v>1509.3020000000001</v>
      </c>
      <c r="G177" s="151">
        <v>1203.7514200158121</v>
      </c>
      <c r="H177" s="150">
        <v>79.75550420100231</v>
      </c>
      <c r="I177" s="153">
        <v>305.55057998418806</v>
      </c>
      <c r="J177" s="151">
        <v>25.835239997864022</v>
      </c>
      <c r="K177" s="151">
        <v>27.033779998779039</v>
      </c>
      <c r="L177" s="151">
        <v>1.5949999999999704</v>
      </c>
      <c r="M177" s="151">
        <v>3.4270000000000209</v>
      </c>
      <c r="N177" s="151">
        <v>0.22705860059815866</v>
      </c>
      <c r="O177" s="151">
        <v>14.472754999160763</v>
      </c>
      <c r="P177" s="133">
        <v>19.112122743866397</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45280</v>
      </c>
      <c r="K182" s="131">
        <v>45301</v>
      </c>
      <c r="L182" s="131">
        <v>45308</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45280</v>
      </c>
      <c r="K204" s="131">
        <v>45301</v>
      </c>
      <c r="L204" s="131">
        <v>45308</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2.7382928051948499</v>
      </c>
      <c r="H207" s="223">
        <v>40.033520543784356</v>
      </c>
      <c r="I207" s="222">
        <v>4.10170719480515</v>
      </c>
      <c r="J207" s="221">
        <v>2.2887199878689923E-2</v>
      </c>
      <c r="K207" s="221">
        <v>4.3041600167750271E-2</v>
      </c>
      <c r="L207" s="221">
        <v>7.0149998664796875E-3</v>
      </c>
      <c r="M207" s="221">
        <v>0</v>
      </c>
      <c r="N207" s="221">
        <v>0</v>
      </c>
      <c r="O207" s="221">
        <v>1.8235949978229971E-2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3.6696928029060318</v>
      </c>
      <c r="H212" s="223">
        <v>44.966214960250362</v>
      </c>
      <c r="I212" s="192">
        <v>4.4913071970939678</v>
      </c>
      <c r="J212" s="221">
        <v>2.2887199878689923E-2</v>
      </c>
      <c r="K212" s="221">
        <v>4.3041600167750271E-2</v>
      </c>
      <c r="L212" s="221">
        <v>7.0149998664796875E-3</v>
      </c>
      <c r="M212" s="221">
        <v>0</v>
      </c>
      <c r="N212" s="221">
        <v>0</v>
      </c>
      <c r="O212" s="221">
        <v>1.8235949978229971E-2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6.9369314188957203</v>
      </c>
      <c r="H214" s="223">
        <v>59.274813457196629</v>
      </c>
      <c r="I214" s="222">
        <v>4.7660685811042791</v>
      </c>
      <c r="J214" s="221">
        <v>0.28379999938607003</v>
      </c>
      <c r="K214" s="221">
        <v>2.0008000731469799E-2</v>
      </c>
      <c r="L214" s="221">
        <v>-0.23499999999999943</v>
      </c>
      <c r="M214" s="221">
        <v>0</v>
      </c>
      <c r="N214" s="221">
        <v>0</v>
      </c>
      <c r="O214" s="221">
        <v>1.7202000029385101E-2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8.3290000000000006</v>
      </c>
      <c r="H216" s="223">
        <v>33.918390617364395</v>
      </c>
      <c r="I216" s="222">
        <v>16.227</v>
      </c>
      <c r="J216" s="221">
        <v>3.2999999999999474E-2</v>
      </c>
      <c r="K216" s="221">
        <v>0.61200000000000099</v>
      </c>
      <c r="L216" s="221">
        <v>0</v>
      </c>
      <c r="M216" s="221">
        <v>0</v>
      </c>
      <c r="N216" s="221">
        <v>0</v>
      </c>
      <c r="O216" s="221">
        <v>0.16125000000000012</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15.265931418895722</v>
      </c>
      <c r="H219" s="223">
        <v>42.051432165098539</v>
      </c>
      <c r="I219" s="222">
        <v>21.037068581104275</v>
      </c>
      <c r="J219" s="221">
        <v>0.31679999938606951</v>
      </c>
      <c r="K219" s="221">
        <v>0.63200800073147079</v>
      </c>
      <c r="L219" s="221">
        <v>-0.23499999999999943</v>
      </c>
      <c r="M219" s="221">
        <v>0</v>
      </c>
      <c r="N219" s="221">
        <v>0</v>
      </c>
      <c r="O219" s="221">
        <v>0.17845200002938522</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18.935624221801753</v>
      </c>
      <c r="H221" s="150">
        <v>42.58641647580459</v>
      </c>
      <c r="I221" s="153">
        <v>25.528375778198246</v>
      </c>
      <c r="J221" s="151">
        <v>0.33968719926475943</v>
      </c>
      <c r="K221" s="151">
        <v>0.67504960089922106</v>
      </c>
      <c r="L221" s="151">
        <v>-0.22798500013351974</v>
      </c>
      <c r="M221" s="151">
        <v>0</v>
      </c>
      <c r="N221" s="151">
        <v>0</v>
      </c>
      <c r="O221" s="151">
        <v>0.19668795000761519</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45280</v>
      </c>
      <c r="K226" s="131">
        <v>45301</v>
      </c>
      <c r="L226" s="131">
        <v>45308</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45280</v>
      </c>
      <c r="K248" s="131">
        <v>45301</v>
      </c>
      <c r="L248" s="131">
        <v>45308</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0</v>
      </c>
      <c r="E251" s="221">
        <v>-14.7</v>
      </c>
      <c r="F251" s="222">
        <v>15.882999999999999</v>
      </c>
      <c r="G251" s="221">
        <v>0.67870948922261598</v>
      </c>
      <c r="H251" s="223">
        <v>4.2731819506555189</v>
      </c>
      <c r="I251" s="222">
        <v>15.204290510777383</v>
      </c>
      <c r="J251" s="221">
        <v>2.0999999046330542E-3</v>
      </c>
      <c r="K251" s="221">
        <v>6.3299996852870244E-3</v>
      </c>
      <c r="L251" s="221">
        <v>1.5900000333789466E-3</v>
      </c>
      <c r="M251" s="221">
        <v>0</v>
      </c>
      <c r="N251" s="221">
        <v>0</v>
      </c>
      <c r="O251" s="221">
        <v>2.5049999058247563E-3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0.67870948922261598</v>
      </c>
      <c r="H256" s="223">
        <v>4.2200428354325448</v>
      </c>
      <c r="I256" s="192">
        <v>15.404290510777383</v>
      </c>
      <c r="J256" s="221">
        <v>2.0999999046330542E-3</v>
      </c>
      <c r="K256" s="221">
        <v>6.3299996852870244E-3</v>
      </c>
      <c r="L256" s="221">
        <v>1.5900000333789466E-3</v>
      </c>
      <c r="M256" s="221">
        <v>0</v>
      </c>
      <c r="N256" s="221">
        <v>0</v>
      </c>
      <c r="O256" s="221">
        <v>2.5049999058247563E-3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1.6364660312831401</v>
      </c>
      <c r="H258" s="223">
        <v>97.933335205454682</v>
      </c>
      <c r="I258" s="222">
        <v>3.4533968716852215E-2</v>
      </c>
      <c r="J258" s="221">
        <v>0</v>
      </c>
      <c r="K258" s="221">
        <v>5.2999997139013821E-4</v>
      </c>
      <c r="L258" s="221">
        <v>0</v>
      </c>
      <c r="M258" s="221">
        <v>0</v>
      </c>
      <c r="N258" s="221">
        <v>0</v>
      </c>
      <c r="O258" s="221">
        <v>1.3249999284753455E-4</v>
      </c>
      <c r="P258" s="126" t="s">
        <v>235</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3.4079999999999999</v>
      </c>
      <c r="H260" s="223">
        <v>14.608427279351879</v>
      </c>
      <c r="I260" s="222">
        <v>19.920999999999999</v>
      </c>
      <c r="J260" s="221">
        <v>-1.9428902930940239E-16</v>
      </c>
      <c r="K260" s="221">
        <v>0.13699999999999982</v>
      </c>
      <c r="L260" s="221">
        <v>5.5511151231257827E-17</v>
      </c>
      <c r="M260" s="221">
        <v>5.5511151231257827E-17</v>
      </c>
      <c r="N260" s="221">
        <v>2.379491243999221E-16</v>
      </c>
      <c r="O260" s="221">
        <v>3.4249999999999933E-2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5.0444660312831395</v>
      </c>
      <c r="H263" s="223">
        <v>20.095072426734415</v>
      </c>
      <c r="I263" s="222">
        <v>20.058533968716855</v>
      </c>
      <c r="J263" s="221">
        <v>-1.9428902930940239E-16</v>
      </c>
      <c r="K263" s="221">
        <v>0.13752999997138995</v>
      </c>
      <c r="L263" s="221">
        <v>5.5511151231257827E-17</v>
      </c>
      <c r="M263" s="221">
        <v>5.5511151231257827E-17</v>
      </c>
      <c r="N263" s="221">
        <v>2.211335347618127E-16</v>
      </c>
      <c r="O263" s="221">
        <v>3.4382499992847468E-2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5.7231755205057553</v>
      </c>
      <c r="H265" s="150">
        <v>13.895924635812548</v>
      </c>
      <c r="I265" s="153">
        <v>35.462824479494238</v>
      </c>
      <c r="J265" s="151">
        <v>2.0999999046328599E-3</v>
      </c>
      <c r="K265" s="151">
        <v>0.14385999965667698</v>
      </c>
      <c r="L265" s="151">
        <v>1.5900000333790021E-3</v>
      </c>
      <c r="M265" s="151">
        <v>5.5511151231257827E-17</v>
      </c>
      <c r="N265" s="151">
        <v>1.3478160353337988E-16</v>
      </c>
      <c r="O265" s="151">
        <v>3.6887499898672224E-2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45280</v>
      </c>
      <c r="K270" s="131">
        <v>45301</v>
      </c>
      <c r="L270" s="131">
        <v>45308</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7.9511251907609397</v>
      </c>
      <c r="H273" s="223">
        <v>25.282601007221022</v>
      </c>
      <c r="I273" s="222">
        <v>23.497874809239061</v>
      </c>
      <c r="J273" s="221">
        <v>9.0399999618497873E-3</v>
      </c>
      <c r="K273" s="221">
        <v>1.9999999999997797E-3</v>
      </c>
      <c r="L273" s="221">
        <v>0</v>
      </c>
      <c r="M273" s="221">
        <v>0</v>
      </c>
      <c r="N273" s="221">
        <v>0</v>
      </c>
      <c r="O273" s="221">
        <v>2.7599999904623918E-3</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7.9511251907609397</v>
      </c>
      <c r="H278" s="223">
        <v>24.579199328452003</v>
      </c>
      <c r="I278" s="192">
        <v>24.397874809239063</v>
      </c>
      <c r="J278" s="221">
        <v>9.0399999618497873E-3</v>
      </c>
      <c r="K278" s="221">
        <v>1.9999999999997797E-3</v>
      </c>
      <c r="L278" s="221">
        <v>0</v>
      </c>
      <c r="M278" s="221">
        <v>0</v>
      </c>
      <c r="N278" s="221">
        <v>0</v>
      </c>
      <c r="O278" s="221">
        <v>2.7599999904623918E-3</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75.589552097856995</v>
      </c>
      <c r="H280" s="223">
        <v>36.443101417358662</v>
      </c>
      <c r="I280" s="222">
        <v>131.82844790214301</v>
      </c>
      <c r="J280" s="221">
        <v>0.46824454259871118</v>
      </c>
      <c r="K280" s="221">
        <v>6.5922998189890336E-2</v>
      </c>
      <c r="L280" s="221">
        <v>0</v>
      </c>
      <c r="M280" s="221">
        <v>0</v>
      </c>
      <c r="N280" s="221">
        <v>0</v>
      </c>
      <c r="O280" s="221">
        <v>0.13354188519715038</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10.987</v>
      </c>
      <c r="H282" s="223">
        <v>42.257692307692309</v>
      </c>
      <c r="I282" s="222">
        <v>15.013</v>
      </c>
      <c r="J282" s="221">
        <v>6.6000000000000725E-2</v>
      </c>
      <c r="K282" s="221">
        <v>0.84600000000000009</v>
      </c>
      <c r="L282" s="221">
        <v>0</v>
      </c>
      <c r="M282" s="221">
        <v>0</v>
      </c>
      <c r="N282" s="221">
        <v>0</v>
      </c>
      <c r="O282" s="221">
        <v>0.2280000000000002</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86.57655209785699</v>
      </c>
      <c r="H285" s="223">
        <v>36.986039797614048</v>
      </c>
      <c r="I285" s="222">
        <v>147.50244790214302</v>
      </c>
      <c r="J285" s="221">
        <v>0.5342445425987119</v>
      </c>
      <c r="K285" s="221">
        <v>0.91192299818989042</v>
      </c>
      <c r="L285" s="221">
        <v>0</v>
      </c>
      <c r="M285" s="221">
        <v>0</v>
      </c>
      <c r="N285" s="221">
        <v>0</v>
      </c>
      <c r="O285" s="221">
        <v>0.36154188519715058</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94.527677288617923</v>
      </c>
      <c r="H287" s="150">
        <v>35.479633254994944</v>
      </c>
      <c r="I287" s="153">
        <v>171.90032271138207</v>
      </c>
      <c r="J287" s="151">
        <v>0.54328454256056169</v>
      </c>
      <c r="K287" s="151">
        <v>0.9139229981898902</v>
      </c>
      <c r="L287" s="151">
        <v>0</v>
      </c>
      <c r="M287" s="151">
        <v>0</v>
      </c>
      <c r="N287" s="151">
        <v>0</v>
      </c>
      <c r="O287" s="151">
        <v>0.36430188518761297</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45280</v>
      </c>
      <c r="K292" s="131">
        <v>45301</v>
      </c>
      <c r="L292" s="131">
        <v>45308</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45280</v>
      </c>
      <c r="K314" s="131">
        <v>45301</v>
      </c>
      <c r="L314" s="131">
        <v>45308</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2.8720833164602499</v>
      </c>
      <c r="H317" s="223">
        <v>17.933707876742115</v>
      </c>
      <c r="I317" s="222">
        <v>13.142916683539751</v>
      </c>
      <c r="J317" s="221">
        <v>1.5685100585220102E-2</v>
      </c>
      <c r="K317" s="221">
        <v>7.953450024128017E-2</v>
      </c>
      <c r="L317" s="221">
        <v>3.5425000786797334E-3</v>
      </c>
      <c r="M317" s="221">
        <v>0</v>
      </c>
      <c r="N317" s="221">
        <v>0</v>
      </c>
      <c r="O317" s="221">
        <v>2.4690525226295001E-2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-0.10000000000000003</v>
      </c>
      <c r="E319" s="221">
        <v>-0.10000000000000003</v>
      </c>
      <c r="F319" s="222">
        <v>0.35699999999999998</v>
      </c>
      <c r="G319" s="221">
        <v>0.04</v>
      </c>
      <c r="H319" s="223">
        <v>11.204481792717088</v>
      </c>
      <c r="I319" s="222">
        <v>0.317</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-0.10000000000000003</v>
      </c>
      <c r="E322" s="221">
        <v>-0.10000000000000142</v>
      </c>
      <c r="F322" s="192">
        <v>16.372</v>
      </c>
      <c r="G322" s="221">
        <v>2.91208331646025</v>
      </c>
      <c r="H322" s="223">
        <v>17.786973591865685</v>
      </c>
      <c r="I322" s="192">
        <v>13.459916683539751</v>
      </c>
      <c r="J322" s="221">
        <v>1.5685100585220102E-2</v>
      </c>
      <c r="K322" s="221">
        <v>7.953450024128017E-2</v>
      </c>
      <c r="L322" s="221">
        <v>3.5425000786797334E-3</v>
      </c>
      <c r="M322" s="221">
        <v>0</v>
      </c>
      <c r="N322" s="221">
        <v>0</v>
      </c>
      <c r="O322" s="221">
        <v>2.4690525226295001E-2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7.39861490292847</v>
      </c>
      <c r="H324" s="223">
        <v>33.802151420543083</v>
      </c>
      <c r="I324" s="222">
        <v>14.489385097071528</v>
      </c>
      <c r="J324" s="221">
        <v>0.14032520008087968</v>
      </c>
      <c r="K324" s="221">
        <v>4.8112600684159901E-2</v>
      </c>
      <c r="L324" s="221">
        <v>-5.4999999999999716E-2</v>
      </c>
      <c r="M324" s="221">
        <v>0</v>
      </c>
      <c r="N324" s="221">
        <v>0</v>
      </c>
      <c r="O324" s="221">
        <v>3.3359450191259965E-2</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0.1</v>
      </c>
      <c r="E326" s="221">
        <v>0.1</v>
      </c>
      <c r="F326" s="222">
        <v>0.33400000000000002</v>
      </c>
      <c r="G326" s="221">
        <v>0.27</v>
      </c>
      <c r="H326" s="223">
        <v>80.838323353293404</v>
      </c>
      <c r="I326" s="222">
        <v>6.4000000000000001E-2</v>
      </c>
      <c r="J326" s="221">
        <v>0</v>
      </c>
      <c r="K326" s="221">
        <v>1.8000000000000019E-2</v>
      </c>
      <c r="L326" s="221">
        <v>0</v>
      </c>
      <c r="M326" s="221">
        <v>0</v>
      </c>
      <c r="N326" s="221">
        <v>0</v>
      </c>
      <c r="O326" s="221">
        <v>4.5000000000000049E-3</v>
      </c>
      <c r="P326" s="126">
        <v>12.222222222222207</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0.1</v>
      </c>
      <c r="E329" s="221">
        <v>-34</v>
      </c>
      <c r="F329" s="222">
        <v>22.24</v>
      </c>
      <c r="G329" s="221">
        <v>7.6686149029284696</v>
      </c>
      <c r="H329" s="223">
        <v>34.481182117484131</v>
      </c>
      <c r="I329" s="222">
        <v>14.571385097071529</v>
      </c>
      <c r="J329" s="221">
        <v>0.14032520008087968</v>
      </c>
      <c r="K329" s="221">
        <v>6.6112600684159917E-2</v>
      </c>
      <c r="L329" s="221">
        <v>-5.4999999999999716E-2</v>
      </c>
      <c r="M329" s="221">
        <v>0</v>
      </c>
      <c r="N329" s="221">
        <v>0</v>
      </c>
      <c r="O329" s="221">
        <v>3.7859450191259969E-2</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-34.100000000000009</v>
      </c>
      <c r="F331" s="153">
        <v>38.611999999999995</v>
      </c>
      <c r="G331" s="151">
        <v>10.580698219388719</v>
      </c>
      <c r="H331" s="150">
        <v>27.402616335306952</v>
      </c>
      <c r="I331" s="153">
        <v>28.031301780611276</v>
      </c>
      <c r="J331" s="151">
        <v>0.15601030066609978</v>
      </c>
      <c r="K331" s="151">
        <v>0.14564710092544009</v>
      </c>
      <c r="L331" s="151">
        <v>-5.1457499921319982E-2</v>
      </c>
      <c r="M331" s="151">
        <v>0</v>
      </c>
      <c r="N331" s="151">
        <v>0</v>
      </c>
      <c r="O331" s="151">
        <v>6.254997541755497E-2</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45280</v>
      </c>
      <c r="K336" s="131">
        <v>45301</v>
      </c>
      <c r="L336" s="131">
        <v>45308</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45280</v>
      </c>
      <c r="K358" s="131">
        <v>45301</v>
      </c>
      <c r="L358" s="131">
        <v>45308</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6.0999999999999999E-2</v>
      </c>
      <c r="H370" s="223" t="s">
        <v>116</v>
      </c>
      <c r="I370" s="222">
        <v>-6.0999999999999999E-2</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6.0999999999999999E-2</v>
      </c>
      <c r="H373" s="223" t="s">
        <v>116</v>
      </c>
      <c r="I373" s="222">
        <v>-6.0999999999999999E-2</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6.0999999999999999E-2</v>
      </c>
      <c r="H375" s="150" t="s">
        <v>116</v>
      </c>
      <c r="I375" s="153">
        <v>-6.0999999999999999E-2</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45280</v>
      </c>
      <c r="K380" s="131">
        <v>45301</v>
      </c>
      <c r="L380" s="131">
        <v>45308</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10</v>
      </c>
      <c r="F392" s="222">
        <v>10</v>
      </c>
      <c r="G392" s="221">
        <v>0</v>
      </c>
      <c r="H392" s="223">
        <v>0</v>
      </c>
      <c r="I392" s="222">
        <v>10</v>
      </c>
      <c r="J392" s="221">
        <v>0</v>
      </c>
      <c r="K392" s="221">
        <v>0</v>
      </c>
      <c r="L392" s="221">
        <v>0</v>
      </c>
      <c r="M392" s="221">
        <v>6.0999999999999999E-2</v>
      </c>
      <c r="N392" s="221">
        <v>0.61</v>
      </c>
      <c r="O392" s="221">
        <v>1.525E-2</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15</v>
      </c>
      <c r="F395" s="222">
        <v>15</v>
      </c>
      <c r="G395" s="221">
        <v>0</v>
      </c>
      <c r="H395" s="223">
        <v>0</v>
      </c>
      <c r="I395" s="222">
        <v>15</v>
      </c>
      <c r="J395" s="221">
        <v>0</v>
      </c>
      <c r="K395" s="221">
        <v>0</v>
      </c>
      <c r="L395" s="221">
        <v>0</v>
      </c>
      <c r="M395" s="221">
        <v>6.0999999999999999E-2</v>
      </c>
      <c r="N395" s="221">
        <v>0.40666666666666662</v>
      </c>
      <c r="O395" s="221">
        <v>1.525E-2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15</v>
      </c>
      <c r="F397" s="153">
        <v>15</v>
      </c>
      <c r="G397" s="151">
        <v>0</v>
      </c>
      <c r="H397" s="150">
        <v>0</v>
      </c>
      <c r="I397" s="153">
        <v>15</v>
      </c>
      <c r="J397" s="151">
        <v>0</v>
      </c>
      <c r="K397" s="151">
        <v>0</v>
      </c>
      <c r="L397" s="151">
        <v>0</v>
      </c>
      <c r="M397" s="151">
        <v>6.0999999999999999E-2</v>
      </c>
      <c r="N397" s="151">
        <v>0.40666666666666662</v>
      </c>
      <c r="O397" s="151">
        <v>1.525E-2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45280</v>
      </c>
      <c r="K402" s="131">
        <v>45301</v>
      </c>
      <c r="L402" s="131">
        <v>45308</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45280</v>
      </c>
      <c r="K424" s="131">
        <v>45301</v>
      </c>
      <c r="L424" s="131">
        <v>45308</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45280</v>
      </c>
      <c r="K446" s="131">
        <v>45301</v>
      </c>
      <c r="L446" s="131">
        <v>45308</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45280</v>
      </c>
      <c r="K468" s="131">
        <v>45301</v>
      </c>
      <c r="L468" s="131">
        <v>45308</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45280</v>
      </c>
      <c r="K490" s="131">
        <v>45301</v>
      </c>
      <c r="L490" s="131">
        <v>45308</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1.2E-2</v>
      </c>
      <c r="H502" s="223">
        <v>0.85714285714285721</v>
      </c>
      <c r="I502" s="222">
        <v>1.3879999999999999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1.2E-2</v>
      </c>
      <c r="H505" s="223" t="s">
        <v>116</v>
      </c>
      <c r="I505" s="222">
        <v>-19.926000000000009</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1.2E-2</v>
      </c>
      <c r="H507" s="150">
        <v>0.45095828635851337</v>
      </c>
      <c r="I507" s="153">
        <v>2.6489999999999907</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45280</v>
      </c>
      <c r="K512" s="131">
        <v>45301</v>
      </c>
      <c r="L512" s="131">
        <v>45308</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45280</v>
      </c>
      <c r="K534" s="131">
        <v>45301</v>
      </c>
      <c r="L534" s="131">
        <v>45308</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45280</v>
      </c>
      <c r="K556" s="131">
        <v>45301</v>
      </c>
      <c r="L556" s="131">
        <v>45308</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0</v>
      </c>
      <c r="K559" s="221">
        <v>0</v>
      </c>
      <c r="L559" s="221">
        <v>0</v>
      </c>
      <c r="M559" s="221">
        <v>0</v>
      </c>
      <c r="N559" s="221">
        <v>0</v>
      </c>
      <c r="O559" s="221">
        <v>0</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348.89400000000001</v>
      </c>
      <c r="H561" s="223">
        <v>86.781349026708924</v>
      </c>
      <c r="I561" s="222">
        <v>53.144000000000005</v>
      </c>
      <c r="J561" s="221">
        <v>4.1919999999999504</v>
      </c>
      <c r="K561" s="221">
        <v>6.2379999999999995</v>
      </c>
      <c r="L561" s="221">
        <v>9.9980000000000473</v>
      </c>
      <c r="M561" s="221">
        <v>0.85399999999998499</v>
      </c>
      <c r="N561" s="221">
        <v>0.21241773165720279</v>
      </c>
      <c r="O561" s="221">
        <v>5.3204999999999956</v>
      </c>
      <c r="P561" s="126">
        <v>7.9885349121323284</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50</v>
      </c>
      <c r="F564" s="192">
        <v>459.84100000000001</v>
      </c>
      <c r="G564" s="221">
        <v>349.95100000000002</v>
      </c>
      <c r="H564" s="223">
        <v>76.102609380198814</v>
      </c>
      <c r="I564" s="192">
        <v>109.89000000000001</v>
      </c>
      <c r="J564" s="221">
        <v>4.1919999999999504</v>
      </c>
      <c r="K564" s="221">
        <v>6.2379999999999995</v>
      </c>
      <c r="L564" s="221">
        <v>9.9980000000000473</v>
      </c>
      <c r="M564" s="221">
        <v>0.85399999999998499</v>
      </c>
      <c r="N564" s="221">
        <v>0.18571636717908691</v>
      </c>
      <c r="O564" s="221">
        <v>5.3204999999999956</v>
      </c>
      <c r="P564" s="126">
        <v>18.654073865238249</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1112.163</v>
      </c>
      <c r="H568" s="223">
        <v>88.33126039447788</v>
      </c>
      <c r="I568" s="222">
        <v>146.9190000000001</v>
      </c>
      <c r="J568" s="221">
        <v>15.059000000000196</v>
      </c>
      <c r="K568" s="221">
        <v>25.326999999999998</v>
      </c>
      <c r="L568" s="221">
        <v>32.207999999999856</v>
      </c>
      <c r="M568" s="221">
        <v>10.728000000000065</v>
      </c>
      <c r="N568" s="221">
        <v>0.85204935024089501</v>
      </c>
      <c r="O568" s="221">
        <v>20.830500000000029</v>
      </c>
      <c r="P568" s="126">
        <v>5.0530712176856003</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-104.39999999999986</v>
      </c>
      <c r="F571" s="192">
        <v>1294.2310000000002</v>
      </c>
      <c r="G571" s="107">
        <v>1113.1210000000001</v>
      </c>
      <c r="H571" s="223">
        <v>86.00636207910334</v>
      </c>
      <c r="I571" s="222">
        <v>181.11000000000013</v>
      </c>
      <c r="J571" s="221">
        <v>15.059000000000196</v>
      </c>
      <c r="K571" s="221">
        <v>25.326999999999998</v>
      </c>
      <c r="L571" s="221">
        <v>32.207999999999856</v>
      </c>
      <c r="M571" s="221">
        <v>10.728000000000065</v>
      </c>
      <c r="N571" s="221">
        <v>0.82890921327027889</v>
      </c>
      <c r="O571" s="221">
        <v>20.830500000000029</v>
      </c>
      <c r="P571" s="126">
        <v>6.6944624468927714</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-54.400000000000091</v>
      </c>
      <c r="F573" s="153">
        <v>1754.0720000000001</v>
      </c>
      <c r="G573" s="151">
        <v>1463.0720000000001</v>
      </c>
      <c r="H573" s="150">
        <v>83.410031059158342</v>
      </c>
      <c r="I573" s="153">
        <v>291</v>
      </c>
      <c r="J573" s="151">
        <v>19.251000000000147</v>
      </c>
      <c r="K573" s="151">
        <v>31.564999999999998</v>
      </c>
      <c r="L573" s="151">
        <v>42.205999999999904</v>
      </c>
      <c r="M573" s="151">
        <v>11.58200000000005</v>
      </c>
      <c r="N573" s="151">
        <v>0.66029216588600981</v>
      </c>
      <c r="O573" s="151">
        <v>26.151000000000025</v>
      </c>
      <c r="P573" s="133">
        <v>9.1276815418148338</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45280</v>
      </c>
      <c r="K578" s="131">
        <v>45301</v>
      </c>
      <c r="L578" s="131">
        <v>45308</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45280</v>
      </c>
      <c r="K600" s="131">
        <v>45301</v>
      </c>
      <c r="L600" s="131">
        <v>45308</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45280</v>
      </c>
      <c r="K622" s="131">
        <v>45301</v>
      </c>
      <c r="L622" s="131">
        <v>45308</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0.33200000000000002</v>
      </c>
      <c r="H634" s="223">
        <v>6.7713644707322063</v>
      </c>
      <c r="I634" s="222">
        <v>4.5709999999999997</v>
      </c>
      <c r="J634" s="221">
        <v>0</v>
      </c>
      <c r="K634" s="221">
        <v>2.0000000000000018E-3</v>
      </c>
      <c r="L634" s="221">
        <v>0</v>
      </c>
      <c r="M634" s="221">
        <v>0</v>
      </c>
      <c r="N634" s="221">
        <v>0</v>
      </c>
      <c r="O634" s="221">
        <v>5.0000000000000044E-4</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0.33200000000000002</v>
      </c>
      <c r="H637" s="223">
        <v>6.6069651741293542</v>
      </c>
      <c r="I637" s="222">
        <v>4.6929999999999996</v>
      </c>
      <c r="J637" s="221">
        <v>0</v>
      </c>
      <c r="K637" s="221">
        <v>2.0000000000000018E-3</v>
      </c>
      <c r="L637" s="221">
        <v>0</v>
      </c>
      <c r="M637" s="221">
        <v>0</v>
      </c>
      <c r="N637" s="221">
        <v>0</v>
      </c>
      <c r="O637" s="221">
        <v>5.0000000000000044E-4</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0.33200000000000002</v>
      </c>
      <c r="H639" s="150">
        <v>6.5444510151783968</v>
      </c>
      <c r="I639" s="153">
        <v>4.7409999999999997</v>
      </c>
      <c r="J639" s="151">
        <v>0</v>
      </c>
      <c r="K639" s="151">
        <v>2.0000000000000018E-3</v>
      </c>
      <c r="L639" s="151">
        <v>0</v>
      </c>
      <c r="M639" s="151">
        <v>0</v>
      </c>
      <c r="N639" s="151">
        <v>0</v>
      </c>
      <c r="O639" s="151">
        <v>5.0000000000000044E-4</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45280</v>
      </c>
      <c r="K644" s="131">
        <v>45301</v>
      </c>
      <c r="L644" s="131">
        <v>45308</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45280</v>
      </c>
      <c r="K666" s="131">
        <v>45301</v>
      </c>
      <c r="L666" s="131">
        <v>45308</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45280</v>
      </c>
      <c r="K688" s="131">
        <v>45301</v>
      </c>
      <c r="L688" s="131">
        <v>45308</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45280</v>
      </c>
      <c r="K710" s="131">
        <v>45301</v>
      </c>
      <c r="L710" s="131">
        <v>45308</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45280</v>
      </c>
      <c r="K732" s="131">
        <v>45301</v>
      </c>
      <c r="L732" s="131">
        <v>45308</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112"/>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-10.799999999999999</v>
      </c>
      <c r="E399" s="195">
        <v>66.738000000000014</v>
      </c>
    </row>
    <row r="400" spans="1:5" x14ac:dyDescent="0.35">
      <c r="A400" s="195" t="s">
        <v>186</v>
      </c>
      <c r="B400" s="195">
        <v>45.037999999999997</v>
      </c>
      <c r="C400" s="195">
        <v>67.900000000000006</v>
      </c>
      <c r="D400" s="195">
        <v>33.1</v>
      </c>
      <c r="E400" s="195">
        <v>10.237999999999992</v>
      </c>
    </row>
    <row r="401" spans="1:6" x14ac:dyDescent="0.35">
      <c r="A401" s="195" t="s">
        <v>81</v>
      </c>
      <c r="B401" s="195">
        <v>47.97</v>
      </c>
      <c r="C401" s="195">
        <v>71.900000000000006</v>
      </c>
      <c r="D401" s="195">
        <v>24</v>
      </c>
      <c r="E401" s="195">
        <v>6.9999999999993179E-2</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287.50000000000006</v>
      </c>
      <c r="D413" s="195">
        <v>256.89999999999998</v>
      </c>
      <c r="E413" s="195">
        <v>2.2069999999999368</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12.1</v>
      </c>
      <c r="E416" s="195">
        <v>0.11800000000000033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-3.2</v>
      </c>
      <c r="E422" s="195">
        <v>1.4210000000000003</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757.60000000000014</v>
      </c>
      <c r="D441" s="196">
        <v>106.69999999999997</v>
      </c>
      <c r="E441" s="195">
        <v>85.866999999999663</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11.18</v>
      </c>
      <c r="E447" s="195">
        <v>173.66</v>
      </c>
    </row>
    <row r="448" spans="1:5" x14ac:dyDescent="0.35">
      <c r="A448" s="195" t="s">
        <v>186</v>
      </c>
      <c r="B448" s="195">
        <v>37.082999999999998</v>
      </c>
      <c r="C448" s="195">
        <v>16</v>
      </c>
      <c r="D448" s="195">
        <v>0.29999999999999938</v>
      </c>
      <c r="E448" s="195">
        <v>21.382999999999999</v>
      </c>
    </row>
    <row r="449" spans="1:5" x14ac:dyDescent="0.35">
      <c r="A449" s="195" t="s">
        <v>81</v>
      </c>
      <c r="B449" s="195">
        <v>6.42</v>
      </c>
      <c r="C449" s="195">
        <v>33</v>
      </c>
      <c r="D449" s="195">
        <v>29.1</v>
      </c>
      <c r="E449" s="195">
        <v>2.5200000000000031</v>
      </c>
    </row>
    <row r="450" spans="1:5" x14ac:dyDescent="0.35">
      <c r="A450" s="195" t="s">
        <v>187</v>
      </c>
      <c r="B450" s="195">
        <v>25.92</v>
      </c>
      <c r="C450" s="195">
        <v>25.9</v>
      </c>
      <c r="E450" s="195">
        <v>2.0000000000003126E-2</v>
      </c>
    </row>
    <row r="451" spans="1:5" x14ac:dyDescent="0.35">
      <c r="A451" s="195" t="s">
        <v>188</v>
      </c>
      <c r="B451" s="195">
        <v>0.39800000000000002</v>
      </c>
      <c r="C451" s="195">
        <v>2.4</v>
      </c>
      <c r="D451" s="195">
        <v>2</v>
      </c>
      <c r="E451" s="195">
        <v>-1.9999999999997797E-3</v>
      </c>
    </row>
    <row r="452" spans="1:5" x14ac:dyDescent="0.35">
      <c r="A452" s="195" t="s">
        <v>189</v>
      </c>
      <c r="B452" s="195">
        <v>4.359</v>
      </c>
      <c r="D452" s="195">
        <v>-3.3</v>
      </c>
      <c r="E452" s="195">
        <v>1.0590000000000002</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15</v>
      </c>
      <c r="D461" s="195">
        <v>-14.6</v>
      </c>
      <c r="E461" s="195">
        <v>1.8620000000000001</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106.9</v>
      </c>
      <c r="D489" s="196">
        <v>3.5527136788005009E-15</v>
      </c>
      <c r="E489" s="195">
        <v>233.90299999999999</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16</v>
      </c>
      <c r="D695" s="195">
        <v>-18.8</v>
      </c>
      <c r="E695" s="195">
        <v>13.029999999999998</v>
      </c>
    </row>
    <row r="696" spans="1:5" x14ac:dyDescent="0.35">
      <c r="A696" s="195" t="s">
        <v>186</v>
      </c>
      <c r="B696" s="195">
        <v>1.599</v>
      </c>
      <c r="D696" s="195">
        <v>10.600000000000001</v>
      </c>
      <c r="E696" s="195">
        <v>12.199000000000002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D709" s="195">
        <v>-6.8</v>
      </c>
      <c r="E709" s="195">
        <v>9.6189999999999998</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-3.8</v>
      </c>
      <c r="E718" s="195">
        <v>1.7199999999999998</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37.6</v>
      </c>
      <c r="D737" s="196">
        <v>0</v>
      </c>
      <c r="E737" s="195">
        <v>199.87299999999999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140</v>
      </c>
      <c r="D744" s="195">
        <v>169.5</v>
      </c>
      <c r="E744" s="195">
        <v>339.31200000000001</v>
      </c>
      <c r="F744" s="195" t="s">
        <v>229</v>
      </c>
    </row>
    <row r="745" spans="1:6" x14ac:dyDescent="0.35">
      <c r="A745" s="195" t="s">
        <v>186</v>
      </c>
      <c r="B745" s="195">
        <v>188.99199999999999</v>
      </c>
      <c r="C745" s="195">
        <v>735.9</v>
      </c>
      <c r="D745" s="195">
        <v>547.29999999999995</v>
      </c>
      <c r="E745" s="195">
        <v>0.39199999999993906</v>
      </c>
      <c r="F745" s="195" t="s">
        <v>229</v>
      </c>
    </row>
    <row r="746" spans="1:6" x14ac:dyDescent="0.35">
      <c r="A746" s="195" t="s">
        <v>81</v>
      </c>
      <c r="B746" s="195">
        <v>10.199999999999999</v>
      </c>
      <c r="C746" s="195">
        <v>139</v>
      </c>
      <c r="D746" s="195">
        <v>149.10000000000002</v>
      </c>
      <c r="E746" s="195">
        <v>20.300000000000011</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178.7</v>
      </c>
      <c r="D751" s="195">
        <v>260</v>
      </c>
      <c r="E751" s="195">
        <v>210.9</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68.5</v>
      </c>
      <c r="D758" s="195">
        <v>-7.2999999999999918</v>
      </c>
      <c r="E758" s="195">
        <v>42.368000000000016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44</v>
      </c>
      <c r="D761" s="195">
        <v>44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-75</v>
      </c>
      <c r="E767" s="195">
        <v>51.704000000000008</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1579.5</v>
      </c>
      <c r="D786" s="196">
        <v>1150.0000000000002</v>
      </c>
      <c r="E786" s="195">
        <v>789.54100000000039</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-2.1</v>
      </c>
      <c r="E800" s="195">
        <v>0.22999999999999998</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-0.65</v>
      </c>
      <c r="E829" s="195">
        <v>0.35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-11.799999999999992</v>
      </c>
      <c r="E833" s="195">
        <v>108.39700000000001</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467.9</v>
      </c>
      <c r="D903" s="195">
        <v>-99.010999999999967</v>
      </c>
    </row>
    <row r="904" spans="1:15" x14ac:dyDescent="0.35">
      <c r="A904" s="195" t="s">
        <v>80</v>
      </c>
      <c r="B904" s="196">
        <v>58.9</v>
      </c>
      <c r="C904" s="195">
        <v>62.9</v>
      </c>
      <c r="D904" s="195">
        <v>-4</v>
      </c>
    </row>
    <row r="905" spans="1:15" x14ac:dyDescent="0.35">
      <c r="A905" s="195" t="s">
        <v>81</v>
      </c>
      <c r="B905" s="196">
        <v>92.6</v>
      </c>
      <c r="C905" s="195">
        <v>129.80000000000001</v>
      </c>
      <c r="D905" s="195">
        <v>-37.200000000000017</v>
      </c>
    </row>
    <row r="906" spans="1:15" x14ac:dyDescent="0.35">
      <c r="A906" s="195" t="s">
        <v>82</v>
      </c>
      <c r="B906" s="196">
        <v>150.1</v>
      </c>
      <c r="C906" s="195">
        <v>144.1</v>
      </c>
      <c r="D906" s="195">
        <v>6</v>
      </c>
    </row>
    <row r="907" spans="1:15" x14ac:dyDescent="0.35">
      <c r="A907" s="195" t="s">
        <v>83</v>
      </c>
      <c r="B907" s="196">
        <v>9.3000000000000007</v>
      </c>
      <c r="C907" s="195">
        <v>2.6</v>
      </c>
      <c r="D907" s="195">
        <v>6.7000000000000011</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108.10000000000002</v>
      </c>
      <c r="D916" s="195">
        <v>1.1319999999999766</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17.5</v>
      </c>
      <c r="D923" s="195">
        <v>9.0000000000003411E-3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row r="1100" spans="1:6" x14ac:dyDescent="0.35">
      <c r="A1100" s="195">
        <v>1162</v>
      </c>
      <c r="B1100" s="195" t="s">
        <v>79</v>
      </c>
      <c r="C1100" s="195" t="s">
        <v>237</v>
      </c>
      <c r="D1100" s="195">
        <v>12</v>
      </c>
      <c r="E1100" s="195" t="s">
        <v>91</v>
      </c>
    </row>
    <row r="1101" spans="1:6" x14ac:dyDescent="0.35">
      <c r="A1101" s="195">
        <v>1181</v>
      </c>
      <c r="B1101" s="195" t="s">
        <v>163</v>
      </c>
      <c r="C1101" s="195" t="s">
        <v>243</v>
      </c>
      <c r="D1101" s="195">
        <v>1.6</v>
      </c>
      <c r="E1101" s="195" t="s">
        <v>81</v>
      </c>
    </row>
    <row r="1102" spans="1:6" x14ac:dyDescent="0.35">
      <c r="A1102" s="195">
        <v>1206</v>
      </c>
      <c r="B1102" s="195" t="s">
        <v>163</v>
      </c>
      <c r="C1102" s="195" t="s">
        <v>243</v>
      </c>
      <c r="D1102" s="195">
        <v>1.8</v>
      </c>
      <c r="E1102" s="195" t="s">
        <v>91</v>
      </c>
    </row>
    <row r="1103" spans="1:6" x14ac:dyDescent="0.35">
      <c r="A1103" s="195">
        <v>1232</v>
      </c>
      <c r="B1103" s="195" t="s">
        <v>163</v>
      </c>
      <c r="C1103" s="195" t="s">
        <v>243</v>
      </c>
      <c r="D1103" s="195">
        <v>2.6</v>
      </c>
      <c r="E1103" s="195" t="s">
        <v>91</v>
      </c>
    </row>
    <row r="1104" spans="1:6" x14ac:dyDescent="0.35">
      <c r="A1104" s="195">
        <v>1246</v>
      </c>
      <c r="B1104" s="195" t="s">
        <v>79</v>
      </c>
      <c r="C1104" s="195" t="s">
        <v>237</v>
      </c>
      <c r="D1104" s="195">
        <v>4.9000000000000004</v>
      </c>
      <c r="E1104" s="195" t="s">
        <v>163</v>
      </c>
    </row>
    <row r="1105" spans="1:5" x14ac:dyDescent="0.35">
      <c r="A1105" s="195">
        <v>1247</v>
      </c>
      <c r="B1105" s="195" t="s">
        <v>261</v>
      </c>
      <c r="C1105" s="195" t="s">
        <v>240</v>
      </c>
      <c r="D1105" s="195">
        <v>40</v>
      </c>
      <c r="E1105" s="195" t="s">
        <v>93</v>
      </c>
    </row>
    <row r="1106" spans="1:5" x14ac:dyDescent="0.35">
      <c r="A1106" s="195">
        <v>1274</v>
      </c>
      <c r="B1106" s="195" t="s">
        <v>242</v>
      </c>
      <c r="C1106" s="195" t="s">
        <v>238</v>
      </c>
      <c r="D1106" s="195">
        <v>0.1</v>
      </c>
      <c r="E1106" s="195" t="s">
        <v>166</v>
      </c>
    </row>
    <row r="1107" spans="1:5" x14ac:dyDescent="0.35">
      <c r="A1107" s="195">
        <v>1280</v>
      </c>
      <c r="B1107" s="195" t="s">
        <v>91</v>
      </c>
      <c r="C1107" s="195" t="s">
        <v>288</v>
      </c>
      <c r="D1107" s="195">
        <v>6.8</v>
      </c>
      <c r="E1107" s="195" t="s">
        <v>163</v>
      </c>
    </row>
    <row r="1108" spans="1:5" x14ac:dyDescent="0.35">
      <c r="A1108" s="195">
        <v>1282</v>
      </c>
      <c r="B1108" s="195" t="s">
        <v>81</v>
      </c>
      <c r="C1108" s="195" t="s">
        <v>240</v>
      </c>
      <c r="D1108" s="195">
        <v>10</v>
      </c>
      <c r="E1108" s="195" t="s">
        <v>163</v>
      </c>
    </row>
    <row r="1109" spans="1:5" x14ac:dyDescent="0.35">
      <c r="A1109" s="195">
        <v>1299</v>
      </c>
      <c r="B1109" s="195" t="s">
        <v>260</v>
      </c>
      <c r="C1109" s="195" t="s">
        <v>288</v>
      </c>
      <c r="D1109" s="195">
        <v>1.8</v>
      </c>
      <c r="E1109" s="195" t="s">
        <v>163</v>
      </c>
    </row>
    <row r="1110" spans="1:5" x14ac:dyDescent="0.35">
      <c r="A1110" s="195">
        <v>1299</v>
      </c>
      <c r="B1110" s="195" t="s">
        <v>260</v>
      </c>
      <c r="C1110" s="195" t="s">
        <v>240</v>
      </c>
      <c r="D1110" s="195">
        <v>60</v>
      </c>
      <c r="E1110" s="195" t="s">
        <v>163</v>
      </c>
    </row>
    <row r="1111" spans="1:5" x14ac:dyDescent="0.35">
      <c r="A1111" s="195">
        <v>1299</v>
      </c>
      <c r="B1111" s="195" t="s">
        <v>260</v>
      </c>
      <c r="C1111" s="195" t="s">
        <v>237</v>
      </c>
      <c r="D1111" s="195">
        <v>1.2</v>
      </c>
      <c r="E1111" s="195" t="s">
        <v>163</v>
      </c>
    </row>
    <row r="1112" spans="1:5" x14ac:dyDescent="0.35">
      <c r="A1112" s="195">
        <v>1304</v>
      </c>
      <c r="B1112" s="195" t="s">
        <v>172</v>
      </c>
      <c r="C1112" s="195" t="s">
        <v>243</v>
      </c>
      <c r="D1112" s="195">
        <v>0.3</v>
      </c>
      <c r="E1112" s="195" t="s">
        <v>79</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2024-01-24T11:04:57Z</dcterms:modified>
</cp:coreProperties>
</file>