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39274351-F293-4A8E-A7C6-C8975781D406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<sst xmlns="http://schemas.openxmlformats.org/spreadsheetml/2006/main" count="4930" uniqueCount="157">
  <si>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</si>
  <si>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</si>
  <si>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</si>
  <si>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</si>
  <si>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</si>
  <si>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</si>
  <si>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</si>
  <si>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</si>
  <si>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</si>
  <si>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</si>
  <si>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</si>
  <si>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</si>
  <si>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</si>
  <si>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</si>
  <si>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</si>
  <si>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</si>
  <si>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</si>
  <si>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</si>
  <si>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</si>
  <si>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</si>
  <si>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</si>
  <si>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</si>
  <si>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</si>
  <si>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</si>
  <si>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</si>
  <si>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</si>
  <si>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</si>
  <si>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</si>
  <si>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</si>
  <si>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</si>
  <si>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</si>
  <si>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</si>
  <si>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</si>
  <si>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</si>
  <si>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</si>
  <si>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</si>
  <si>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</si>
  <si>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</si>
  <si>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</si>
  <si>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</si>
  <si>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</si>
  <si>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</si>
  <si>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</si>
  <si>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</si>
  <si>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</si>
  <si>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</si>
  <si>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</si>
  <si>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</si>
  <si>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</si>
  <si>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</si>
  <si>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</si>
  <si>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</si>
  <si>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</si>
  <si>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</si>
  <si>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</si>
  <si>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</si>
  <si>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</si>
  <si>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</si>
  <si>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</si>
  <si>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</si>
  <si>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</si>
  <si>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</si>
  <si>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</si>
  <si>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</si>
  <si>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</si>
  <si>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</si>
  <si>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</si>
  <si>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</si>
  <si>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</si>
  <si>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</si>
  <si>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</si>
  <si>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</si>
  <si>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</si>
  <si>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</si>
  <si>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</si>
  <si>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</si>
  <si>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</si>
  <si>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</si>
  <si>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</si>
  <si>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</si>
  <si>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</si>
  <si>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</si>
  <si>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</si>
  <si>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</si>
  <si>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</si>
  <si>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</si>
  <si>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</si>
  <si>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</si>
  <si>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</si>
  <si>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</si>
  <si>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</si>
  <si>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</si>
  <si>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</si>
  <si>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</si>
  <si>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</si>
  <si>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</si>
  <si>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</si>
  <si>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</si>
  <si>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</si>
  <si>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</si>
  <si>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</si>
  <si>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</si>
  <si>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</si>
  <si>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</si>
  <si>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</si>
  <si>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</si>
  <si>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</si>
  <si>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</si>
  <si>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</si>
  <si>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</si>
  <si>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</si>
  <si>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</si>
  <si>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</si>
  <si>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</si>
  <si>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</si>
  <si>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</si>
  <si>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</si>
  <si>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</si>
  <si>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</si>
  <si>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</si>
  <si>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</si>
  <si>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</si>
  <si>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</si>
  <si>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</si>
  <si>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</si>
  <si>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</si>
  <si>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</si>
  <si>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</si>
  <si>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</si>
  <si>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</si>
  <si>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</si>
  <si>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</si>
  <si>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</si>
  <si>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</si>
  <si>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</si>
  <si>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</si>
  <si>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</si>
  <si>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</si>
  <si>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</si>
  <si>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</si>
  <si>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</si>
  <si>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</si>
  <si>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</si>
  <si>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</si>
  <si>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</si>
  <si>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</si>
  <si>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</si>
  <si>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</si>
  <si>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Humberside (formerly NAFPO)</t>
  </si>
  <si>
    <t>Economic Links</t>
  </si>
  <si>
    <t>Fisheries quota management monitor for Area 7, 2024</t>
  </si>
  <si>
    <t xml:space="preserve">Prov Quota </t>
  </si>
  <si>
    <t>0</t>
  </si>
  <si>
    <t>Whitefish Statistics: total landings (tonnes live weight) in 2024</t>
  </si>
  <si>
    <t>n/a</t>
  </si>
  <si>
    <t>&gt;52</t>
  </si>
  <si>
    <t>Number of Weeks to end of year is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</si>
</sst>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45399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45378</v>
      </c>
      <c r="J6" s="93">
        <v>45385</v>
      </c>
      <c r="K6" s="93">
        <v>45392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4.2000000000000003E-2</v>
      </c>
      <c r="G25" s="108" t="s">
        <v>154</v>
      </c>
      <c r="H25" s="64">
        <v>-4.2000000000000003E-2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148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0.94299999999999995</v>
      </c>
      <c r="G28" s="108" t="s">
        <v>154</v>
      </c>
      <c r="H28" s="64">
        <v>-0.94299999999999995</v>
      </c>
      <c r="I28" s="58">
        <v>9.000000000000008E-3</v>
      </c>
      <c r="J28" s="58">
        <v>0</v>
      </c>
      <c r="K28" s="58">
        <v>0.20099999999999996</v>
      </c>
      <c r="L28" s="58">
        <v>9.1999999999999971E-2</v>
      </c>
      <c r="M28" s="109">
        <v>0</v>
      </c>
      <c r="N28" s="31">
        <v>7.5499999999999984E-2</v>
      </c>
      <c r="O28" s="31">
        <v>0</v>
      </c>
      <c r="P28" s="32">
        <v>0</v>
      </c>
      <c r="Q28" s="52"/>
    </row>
    <row r="29" spans="1:17" x14ac:dyDescent="0.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0.21299999999999999</v>
      </c>
      <c r="G29" s="108" t="s">
        <v>154</v>
      </c>
      <c r="H29" s="64">
        <v>-0.21299999999999999</v>
      </c>
      <c r="I29" s="58">
        <v>3.0000000000000027E-3</v>
      </c>
      <c r="J29" s="58">
        <v>0</v>
      </c>
      <c r="K29" s="58">
        <v>2.1000000000000019E-2</v>
      </c>
      <c r="L29" s="58">
        <v>1.6999999999999987E-2</v>
      </c>
      <c r="M29" s="109">
        <v>0</v>
      </c>
      <c r="N29" s="31">
        <v>1.0250000000000002E-2</v>
      </c>
      <c r="O29" s="31">
        <v>0</v>
      </c>
      <c r="P29" s="32">
        <v>0</v>
      </c>
      <c r="Q29" s="52"/>
    </row>
    <row r="30" spans="1:17" x14ac:dyDescent="0.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1.198</v>
      </c>
      <c r="G37" s="119" t="s">
        <v>154</v>
      </c>
      <c r="H37" s="64">
        <v>-1.198</v>
      </c>
      <c r="I37" s="73">
        <v>1.2000000000000011E-2</v>
      </c>
      <c r="J37" s="73">
        <v>0</v>
      </c>
      <c r="K37" s="73">
        <v>0.22199999999999998</v>
      </c>
      <c r="L37" s="73">
        <v>0.10899999999999999</v>
      </c>
      <c r="M37" s="64">
        <v>0</v>
      </c>
      <c r="N37" s="4">
        <v>8.5749999999999993E-2</v>
      </c>
      <c r="O37" s="4">
        <v>0</v>
      </c>
      <c r="P37" s="53">
        <v>0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0.6</v>
      </c>
      <c r="G44" s="108" t="s">
        <v>154</v>
      </c>
      <c r="H44" s="64">
        <v>-0.6</v>
      </c>
      <c r="I44" s="58">
        <v>0.10800000000000004</v>
      </c>
      <c r="J44" s="58">
        <v>3.1999999999999973E-2</v>
      </c>
      <c r="K44" s="58">
        <v>0.16099999999999998</v>
      </c>
      <c r="L44" s="58">
        <v>1.100000000000001E-2</v>
      </c>
      <c r="M44" s="109">
        <v>0</v>
      </c>
      <c r="N44" s="31">
        <v>7.8E-2</v>
      </c>
      <c r="O44" s="31">
        <v>0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0</v>
      </c>
      <c r="C49" s="64">
        <v>0</v>
      </c>
      <c r="D49" s="65">
        <v>47</v>
      </c>
      <c r="E49" s="64">
        <v>47</v>
      </c>
      <c r="F49" s="64">
        <v>1.7979999999999998</v>
      </c>
      <c r="G49" s="119">
        <v>3.8255319148936167</v>
      </c>
      <c r="H49" s="64">
        <v>45.201999999999998</v>
      </c>
      <c r="I49" s="73">
        <v>0.12000000000000011</v>
      </c>
      <c r="J49" s="73">
        <v>3.2000000000000028E-2</v>
      </c>
      <c r="K49" s="73">
        <v>0.38300000000000001</v>
      </c>
      <c r="L49" s="73">
        <v>0.11999999999999988</v>
      </c>
      <c r="M49" s="64">
        <v>0.25531914893616997</v>
      </c>
      <c r="N49" s="4">
        <v>0.16375000000000001</v>
      </c>
      <c r="O49" s="4">
        <v>0.34840425531914898</v>
      </c>
      <c r="P49" s="53" t="s">
        <v>155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45378</v>
      </c>
      <c r="J55" s="93">
        <v>45385</v>
      </c>
      <c r="K55" s="93">
        <v>45392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4.2000000000000003E-2</v>
      </c>
      <c r="G64" s="108" t="s">
        <v>154</v>
      </c>
      <c r="H64" s="64">
        <v>-4.2000000000000003E-2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4.2000000000000003E-2</v>
      </c>
      <c r="G70" s="119" t="s">
        <v>154</v>
      </c>
      <c r="H70" s="64">
        <v>-4.2000000000000003E-2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2E-3</v>
      </c>
      <c r="G72" s="108" t="s">
        <v>154</v>
      </c>
      <c r="H72" s="64">
        <v>-2E-3</v>
      </c>
      <c r="I72" s="63">
        <v>2E-3</v>
      </c>
      <c r="J72" s="63">
        <v>0</v>
      </c>
      <c r="K72" s="63">
        <v>0</v>
      </c>
      <c r="L72" s="63">
        <v>0</v>
      </c>
      <c r="M72" s="109">
        <v>0</v>
      </c>
      <c r="N72" s="31">
        <v>5.0000000000000001E-4</v>
      </c>
      <c r="O72" s="44">
        <v>0</v>
      </c>
      <c r="P72" s="48">
        <v>0</v>
      </c>
    </row>
    <row r="73" spans="1:16" x14ac:dyDescent="0.2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0.314</v>
      </c>
      <c r="G74" s="108" t="s">
        <v>154</v>
      </c>
      <c r="H74" s="64">
        <v>-0.314</v>
      </c>
      <c r="I74" s="63">
        <v>0</v>
      </c>
      <c r="J74" s="63">
        <v>0</v>
      </c>
      <c r="K74" s="63">
        <v>0.30199999999999999</v>
      </c>
      <c r="L74" s="63">
        <v>0</v>
      </c>
      <c r="M74" s="109">
        <v>0</v>
      </c>
      <c r="N74" s="31">
        <v>7.5499999999999998E-2</v>
      </c>
      <c r="O74" s="44">
        <v>0</v>
      </c>
      <c r="P74" s="48">
        <v>0</v>
      </c>
    </row>
    <row r="75" spans="1:16" x14ac:dyDescent="0.2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1.681</v>
      </c>
      <c r="G75" s="108" t="s">
        <v>154</v>
      </c>
      <c r="H75" s="64">
        <v>-1.681</v>
      </c>
      <c r="I75" s="63">
        <v>8.999999999999897E-3</v>
      </c>
      <c r="J75" s="63">
        <v>3.0000000000001137E-3</v>
      </c>
      <c r="K75" s="63">
        <v>2.0000000000000018E-3</v>
      </c>
      <c r="L75" s="63">
        <v>0</v>
      </c>
      <c r="M75" s="109">
        <v>0</v>
      </c>
      <c r="N75" s="31">
        <v>3.5000000000000031E-3</v>
      </c>
      <c r="O75" s="44">
        <v>0</v>
      </c>
      <c r="P75" s="48">
        <v>0</v>
      </c>
    </row>
    <row r="76" spans="1:16" x14ac:dyDescent="0.2">
      <c r="A76" s="28" t="s">
        <v>148</v>
      </c>
      <c r="B76" s="107">
        <v>0</v>
      </c>
      <c r="C76" s="109">
        <v>0</v>
      </c>
      <c r="D76" s="63">
        <v>0</v>
      </c>
      <c r="E76" s="64">
        <v>0</v>
      </c>
      <c r="F76" s="109">
        <v>1E-3</v>
      </c>
      <c r="G76" s="108" t="s">
        <v>154</v>
      </c>
      <c r="H76" s="64">
        <v>-1E-3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2.5000000000000001E-2</v>
      </c>
      <c r="G79" s="108" t="s">
        <v>154</v>
      </c>
      <c r="H79" s="64">
        <v>-2.5000000000000001E-2</v>
      </c>
      <c r="I79" s="63">
        <v>6.9999999999999993E-3</v>
      </c>
      <c r="J79" s="63">
        <v>1.0000000000000009E-3</v>
      </c>
      <c r="K79" s="63">
        <v>0</v>
      </c>
      <c r="L79" s="63">
        <v>1.0000000000000009E-3</v>
      </c>
      <c r="M79" s="109">
        <v>0</v>
      </c>
      <c r="N79" s="31">
        <v>2.2500000000000003E-3</v>
      </c>
      <c r="O79" s="44">
        <v>0</v>
      </c>
      <c r="P79" s="48">
        <v>0</v>
      </c>
    </row>
    <row r="80" spans="1:16" x14ac:dyDescent="0.2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6.5429999999999993</v>
      </c>
      <c r="G80" s="108" t="s">
        <v>154</v>
      </c>
      <c r="H80" s="64">
        <v>-6.5429999999999993</v>
      </c>
      <c r="I80" s="63">
        <v>4.9999999999990052E-3</v>
      </c>
      <c r="J80" s="63">
        <v>0.71499999999999986</v>
      </c>
      <c r="K80" s="63">
        <v>0.1720000000000006</v>
      </c>
      <c r="L80" s="63">
        <v>0.8409999999999993</v>
      </c>
      <c r="M80" s="109">
        <v>0</v>
      </c>
      <c r="N80" s="31">
        <v>0.43324999999999969</v>
      </c>
      <c r="O80" s="44">
        <v>0</v>
      </c>
      <c r="P80" s="48">
        <v>0</v>
      </c>
    </row>
    <row r="81" spans="1:16" x14ac:dyDescent="0.2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8.6080000000000005</v>
      </c>
      <c r="G86" s="119" t="s">
        <v>154</v>
      </c>
      <c r="H86" s="64">
        <v>-8.6080000000000005</v>
      </c>
      <c r="I86" s="65">
        <v>2.2999999999998799E-2</v>
      </c>
      <c r="J86" s="65">
        <v>0.71900000000000031</v>
      </c>
      <c r="K86" s="65">
        <v>0.47600000000000087</v>
      </c>
      <c r="L86" s="65">
        <v>0.84200000000000053</v>
      </c>
      <c r="M86" s="64">
        <v>0</v>
      </c>
      <c r="N86" s="4">
        <v>0.51500000000000012</v>
      </c>
      <c r="O86" s="54">
        <v>0</v>
      </c>
      <c r="P86" s="55">
        <v>0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0.86199999999999999</v>
      </c>
      <c r="G88" s="108" t="s">
        <v>154</v>
      </c>
      <c r="H88" s="64">
        <v>-0.86199999999999999</v>
      </c>
      <c r="I88" s="58">
        <v>7.6999999999999957E-2</v>
      </c>
      <c r="J88" s="58">
        <v>0.15800000000000003</v>
      </c>
      <c r="K88" s="58">
        <v>2.1000000000000019E-2</v>
      </c>
      <c r="L88" s="58">
        <v>7.1999999999999953E-2</v>
      </c>
      <c r="M88" s="109">
        <v>0</v>
      </c>
      <c r="N88" s="31">
        <v>8.199999999999999E-2</v>
      </c>
      <c r="O88" s="31">
        <v>0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23.704999999999998</v>
      </c>
      <c r="G94" s="108" t="s">
        <v>154</v>
      </c>
      <c r="H94" s="64">
        <v>-23.704999999999998</v>
      </c>
      <c r="I94" s="58">
        <v>7.9830000000000005</v>
      </c>
      <c r="J94" s="58">
        <v>0.86899999999999977</v>
      </c>
      <c r="K94" s="58">
        <v>1.4789999999999992</v>
      </c>
      <c r="L94" s="58">
        <v>2.1159999999999997</v>
      </c>
      <c r="M94" s="109">
        <v>0</v>
      </c>
      <c r="N94" s="31">
        <v>3.1117499999999998</v>
      </c>
      <c r="O94" s="31">
        <v>0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0</v>
      </c>
      <c r="C99" s="64">
        <v>0</v>
      </c>
      <c r="D99" s="65">
        <v>300</v>
      </c>
      <c r="E99" s="64">
        <v>300</v>
      </c>
      <c r="F99" s="64">
        <v>33.174999999999997</v>
      </c>
      <c r="G99" s="119">
        <v>11.058333333333332</v>
      </c>
      <c r="H99" s="64">
        <v>266.82499999999999</v>
      </c>
      <c r="I99" s="65">
        <v>8.083000000000002</v>
      </c>
      <c r="J99" s="65">
        <v>1.7459999999999987</v>
      </c>
      <c r="K99" s="65">
        <v>1.9759999999999991</v>
      </c>
      <c r="L99" s="65">
        <v>3.0299999999999976</v>
      </c>
      <c r="M99" s="64">
        <v>1.0099999999999993</v>
      </c>
      <c r="N99" s="4">
        <v>3.7087499999999993</v>
      </c>
      <c r="O99" s="54">
        <v>1.2362499999999998</v>
      </c>
      <c r="P99" s="55" t="s">
        <v>155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156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45399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45378</v>
      </c>
      <c r="J108" s="93">
        <v>45385</v>
      </c>
      <c r="K108" s="93">
        <v>45392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5.1999999999999998E-2</v>
      </c>
      <c r="G113" s="108" t="s">
        <v>154</v>
      </c>
      <c r="H113" s="64">
        <v>-5.1999999999999998E-2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5.1999999999999998E-2</v>
      </c>
      <c r="G123" s="119" t="s">
        <v>154</v>
      </c>
      <c r="H123" s="64">
        <v>-5.1999999999999998E-2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2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67.350999999999999</v>
      </c>
      <c r="G127" s="108" t="s">
        <v>154</v>
      </c>
      <c r="H127" s="64">
        <v>-67.350999999999999</v>
      </c>
      <c r="I127" s="63">
        <v>3.4299999999999997</v>
      </c>
      <c r="J127" s="63">
        <v>1.7299999999999969</v>
      </c>
      <c r="K127" s="63">
        <v>11.050000000000004</v>
      </c>
      <c r="L127" s="63">
        <v>3.0679999999999978</v>
      </c>
      <c r="M127" s="109">
        <v>0</v>
      </c>
      <c r="N127" s="31">
        <v>4.8194999999999997</v>
      </c>
      <c r="O127" s="44">
        <v>0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148</v>
      </c>
      <c r="B129" s="107">
        <v>0</v>
      </c>
      <c r="C129" s="109">
        <v>0</v>
      </c>
      <c r="D129" s="63">
        <v>0</v>
      </c>
      <c r="E129" s="64">
        <v>0</v>
      </c>
      <c r="F129" s="109">
        <v>2E-3</v>
      </c>
      <c r="G129" s="108" t="s">
        <v>154</v>
      </c>
      <c r="H129" s="64">
        <v>-2E-3</v>
      </c>
      <c r="I129" s="63">
        <v>0</v>
      </c>
      <c r="J129" s="63">
        <v>0</v>
      </c>
      <c r="K129" s="63">
        <v>0</v>
      </c>
      <c r="L129" s="63">
        <v>2E-3</v>
      </c>
      <c r="M129" s="109">
        <v>0</v>
      </c>
      <c r="N129" s="31">
        <v>5.0000000000000001E-4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2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43.756999999999998</v>
      </c>
      <c r="G132" s="108" t="s">
        <v>154</v>
      </c>
      <c r="H132" s="64">
        <v>-43.756999999999998</v>
      </c>
      <c r="I132" s="63">
        <v>3.1440000000000019</v>
      </c>
      <c r="J132" s="63">
        <v>4.046999999999997</v>
      </c>
      <c r="K132" s="63">
        <v>5.4650000000000034</v>
      </c>
      <c r="L132" s="63">
        <v>1.1239999999999952</v>
      </c>
      <c r="M132" s="109">
        <v>0</v>
      </c>
      <c r="N132" s="31">
        <v>3.4449999999999994</v>
      </c>
      <c r="O132" s="44">
        <v>0</v>
      </c>
      <c r="P132" s="48">
        <v>0</v>
      </c>
      <c r="Q132" s="10"/>
    </row>
    <row r="133" spans="1:17" x14ac:dyDescent="0.2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28.132000000000001</v>
      </c>
      <c r="G133" s="108" t="s">
        <v>154</v>
      </c>
      <c r="H133" s="64">
        <v>-28.132000000000001</v>
      </c>
      <c r="I133" s="63">
        <v>1.6870000000000012</v>
      </c>
      <c r="J133" s="63">
        <v>0.76500000000000057</v>
      </c>
      <c r="K133" s="63">
        <v>3.1209999999999987</v>
      </c>
      <c r="L133" s="63">
        <v>2.2160000000000011</v>
      </c>
      <c r="M133" s="109">
        <v>0</v>
      </c>
      <c r="N133" s="31">
        <v>1.9472500000000004</v>
      </c>
      <c r="O133" s="44">
        <v>0</v>
      </c>
      <c r="P133" s="48">
        <v>0</v>
      </c>
      <c r="Q133" s="10"/>
    </row>
    <row r="134" spans="1:17" x14ac:dyDescent="0.2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1.107</v>
      </c>
      <c r="G134" s="108" t="s">
        <v>154</v>
      </c>
      <c r="H134" s="64">
        <v>-1.107</v>
      </c>
      <c r="I134" s="63">
        <v>7.5000000000000067E-2</v>
      </c>
      <c r="J134" s="63">
        <v>0</v>
      </c>
      <c r="K134" s="63">
        <v>0.15999999999999992</v>
      </c>
      <c r="L134" s="63">
        <v>0</v>
      </c>
      <c r="M134" s="109">
        <v>0</v>
      </c>
      <c r="N134" s="31">
        <v>5.8749999999999997E-2</v>
      </c>
      <c r="O134" s="44">
        <v>0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25.173999999999999</v>
      </c>
      <c r="G137" s="108" t="s">
        <v>154</v>
      </c>
      <c r="H137" s="64">
        <v>-25.173999999999999</v>
      </c>
      <c r="I137" s="63">
        <v>2.2540000000000013</v>
      </c>
      <c r="J137" s="63">
        <v>2.7989999999999995</v>
      </c>
      <c r="K137" s="63">
        <v>1.5609999999999999</v>
      </c>
      <c r="L137" s="63">
        <v>0.30999999999999872</v>
      </c>
      <c r="M137" s="109">
        <v>0</v>
      </c>
      <c r="N137" s="31">
        <v>1.7309999999999999</v>
      </c>
      <c r="O137" s="44">
        <v>0</v>
      </c>
      <c r="P137" s="48">
        <v>0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165.57500000000005</v>
      </c>
      <c r="G139" s="119" t="s">
        <v>154</v>
      </c>
      <c r="H139" s="64">
        <v>-165.57500000000005</v>
      </c>
      <c r="I139" s="65">
        <v>10.590000000000018</v>
      </c>
      <c r="J139" s="65">
        <v>9.3410000000000082</v>
      </c>
      <c r="K139" s="65">
        <v>21.356999999999999</v>
      </c>
      <c r="L139" s="65">
        <v>6.7200000000000273</v>
      </c>
      <c r="M139" s="64">
        <v>0</v>
      </c>
      <c r="N139" s="4">
        <v>12.002000000000013</v>
      </c>
      <c r="O139" s="54">
        <v>0</v>
      </c>
      <c r="P139" s="55">
        <v>0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5.2679999999999998</v>
      </c>
      <c r="G141" s="108" t="s">
        <v>154</v>
      </c>
      <c r="H141" s="64">
        <v>-5.2679999999999998</v>
      </c>
      <c r="I141" s="58">
        <v>1.9999999999997797E-3</v>
      </c>
      <c r="J141" s="58">
        <v>5.600000000000005E-2</v>
      </c>
      <c r="K141" s="58">
        <v>0.75199999999999978</v>
      </c>
      <c r="L141" s="58">
        <v>0.36699999999999999</v>
      </c>
      <c r="M141" s="109">
        <v>0</v>
      </c>
      <c r="N141" s="31">
        <v>0.2942499999999999</v>
      </c>
      <c r="O141" s="31">
        <v>0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37.948999999999998</v>
      </c>
      <c r="G147" s="108" t="s">
        <v>154</v>
      </c>
      <c r="H147" s="64">
        <v>-37.948999999999998</v>
      </c>
      <c r="I147" s="58">
        <v>6.629999999999999</v>
      </c>
      <c r="J147" s="58">
        <v>1.1310000000000002</v>
      </c>
      <c r="K147" s="58">
        <v>0.16600000000000392</v>
      </c>
      <c r="L147" s="58">
        <v>1.269999999999996</v>
      </c>
      <c r="M147" s="109">
        <v>0</v>
      </c>
      <c r="N147" s="31">
        <v>2.2992499999999998</v>
      </c>
      <c r="O147" s="31">
        <v>0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0</v>
      </c>
      <c r="C153" s="64">
        <v>0</v>
      </c>
      <c r="D153" s="65">
        <v>737</v>
      </c>
      <c r="E153" s="64">
        <v>737</v>
      </c>
      <c r="F153" s="64">
        <v>208.79200000000006</v>
      </c>
      <c r="G153" s="119">
        <v>28.329986431478975</v>
      </c>
      <c r="H153" s="64">
        <v>528.20799999999997</v>
      </c>
      <c r="I153" s="65">
        <v>17.222000000000008</v>
      </c>
      <c r="J153" s="65">
        <v>10.52800000000002</v>
      </c>
      <c r="K153" s="65">
        <v>22.275000000000006</v>
      </c>
      <c r="L153" s="65">
        <v>8.3570000000000277</v>
      </c>
      <c r="M153" s="64">
        <v>1.1339213025780228</v>
      </c>
      <c r="N153" s="4">
        <v>14.595500000000015</v>
      </c>
      <c r="O153" s="54">
        <v>1.9803934871099069</v>
      </c>
      <c r="P153" s="55">
        <v>34.189784522626795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45378</v>
      </c>
      <c r="J159" s="93">
        <v>45385</v>
      </c>
      <c r="K159" s="93">
        <v>45392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1.0999999999999999E-2</v>
      </c>
      <c r="G164" s="108" t="s">
        <v>154</v>
      </c>
      <c r="H164" s="64">
        <v>-1.0999999999999999E-2</v>
      </c>
      <c r="I164" s="63">
        <v>6.0000000000000001E-3</v>
      </c>
      <c r="J164" s="63">
        <v>0</v>
      </c>
      <c r="K164" s="63">
        <v>0</v>
      </c>
      <c r="L164" s="63">
        <v>4.9999999999999992E-3</v>
      </c>
      <c r="M164" s="109">
        <v>0</v>
      </c>
      <c r="N164" s="31">
        <v>2.7499999999999998E-3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3.4000000000000002E-2</v>
      </c>
      <c r="G165" s="108" t="s">
        <v>154</v>
      </c>
      <c r="H165" s="64">
        <v>-3.4000000000000002E-2</v>
      </c>
      <c r="I165" s="63">
        <v>0</v>
      </c>
      <c r="J165" s="63">
        <v>0</v>
      </c>
      <c r="K165" s="63">
        <v>0</v>
      </c>
      <c r="L165" s="63">
        <v>3.4000000000000002E-2</v>
      </c>
      <c r="M165" s="109">
        <v>0</v>
      </c>
      <c r="N165" s="31">
        <v>8.5000000000000006E-3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4.4999999999999998E-2</v>
      </c>
      <c r="G174" s="119" t="s">
        <v>154</v>
      </c>
      <c r="H174" s="64">
        <v>-4.4999999999999998E-2</v>
      </c>
      <c r="I174" s="64">
        <v>6.0000000000000001E-3</v>
      </c>
      <c r="J174" s="64">
        <v>0</v>
      </c>
      <c r="K174" s="64">
        <v>0</v>
      </c>
      <c r="L174" s="64">
        <v>3.9E-2</v>
      </c>
      <c r="M174" s="64">
        <v>0</v>
      </c>
      <c r="N174" s="4">
        <v>1.125E-2</v>
      </c>
      <c r="O174" s="4">
        <v>0</v>
      </c>
      <c r="P174" s="32">
        <v>0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5.3999999999999999E-2</v>
      </c>
      <c r="G176" s="108" t="s">
        <v>154</v>
      </c>
      <c r="H176" s="64">
        <v>-5.3999999999999999E-2</v>
      </c>
      <c r="I176" s="63">
        <v>0</v>
      </c>
      <c r="J176" s="63">
        <v>5.3999999999999999E-2</v>
      </c>
      <c r="K176" s="63">
        <v>0</v>
      </c>
      <c r="L176" s="63">
        <v>0</v>
      </c>
      <c r="M176" s="109">
        <v>0</v>
      </c>
      <c r="N176" s="31">
        <v>1.35E-2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2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90.891000000000005</v>
      </c>
      <c r="G178" s="108" t="s">
        <v>154</v>
      </c>
      <c r="H178" s="64">
        <v>-90.891000000000005</v>
      </c>
      <c r="I178" s="63">
        <v>18.210999999999999</v>
      </c>
      <c r="J178" s="63">
        <v>5.2809999999999988</v>
      </c>
      <c r="K178" s="63">
        <v>26.952000000000005</v>
      </c>
      <c r="L178" s="63">
        <v>4.1760000000000019</v>
      </c>
      <c r="M178" s="109">
        <v>0</v>
      </c>
      <c r="N178" s="31">
        <v>13.655000000000001</v>
      </c>
      <c r="O178" s="44">
        <v>0</v>
      </c>
      <c r="P178" s="48">
        <v>0</v>
      </c>
    </row>
    <row r="179" spans="1:16" x14ac:dyDescent="0.2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148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54.524000000000001</v>
      </c>
      <c r="G183" s="108" t="s">
        <v>154</v>
      </c>
      <c r="H183" s="64">
        <v>-54.524000000000001</v>
      </c>
      <c r="I183" s="63">
        <v>6.9009999999999998</v>
      </c>
      <c r="J183" s="63">
        <v>8.1430000000000007</v>
      </c>
      <c r="K183" s="63">
        <v>3.0690000000000026</v>
      </c>
      <c r="L183" s="63">
        <v>5.5009999999999977</v>
      </c>
      <c r="M183" s="109">
        <v>0</v>
      </c>
      <c r="N183" s="31">
        <v>5.9035000000000002</v>
      </c>
      <c r="O183" s="44">
        <v>0</v>
      </c>
      <c r="P183" s="48">
        <v>0</v>
      </c>
    </row>
    <row r="184" spans="1:16" x14ac:dyDescent="0.2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17.657</v>
      </c>
      <c r="G184" s="108" t="s">
        <v>154</v>
      </c>
      <c r="H184" s="64">
        <v>-17.657</v>
      </c>
      <c r="I184" s="63">
        <v>-3.9999999999995595E-3</v>
      </c>
      <c r="J184" s="63">
        <v>0</v>
      </c>
      <c r="K184" s="63">
        <v>5.036999999999999</v>
      </c>
      <c r="L184" s="63">
        <v>4.1000000000000369E-2</v>
      </c>
      <c r="M184" s="109">
        <v>0</v>
      </c>
      <c r="N184" s="31">
        <v>1.2685</v>
      </c>
      <c r="O184" s="44">
        <v>0</v>
      </c>
      <c r="P184" s="48">
        <v>0</v>
      </c>
    </row>
    <row r="185" spans="1:16" x14ac:dyDescent="0.2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31.974</v>
      </c>
      <c r="G188" s="108" t="s">
        <v>154</v>
      </c>
      <c r="H188" s="64">
        <v>-31.974</v>
      </c>
      <c r="I188" s="63">
        <v>4.5660000000000025</v>
      </c>
      <c r="J188" s="63">
        <v>3.2729999999999997</v>
      </c>
      <c r="K188" s="63">
        <v>1.3200000000000003</v>
      </c>
      <c r="L188" s="63">
        <v>0.84799999999999898</v>
      </c>
      <c r="M188" s="109">
        <v>0</v>
      </c>
      <c r="N188" s="31">
        <v>2.5017500000000004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195.14499999999998</v>
      </c>
      <c r="G190" s="119" t="s">
        <v>154</v>
      </c>
      <c r="H190" s="64">
        <v>-195.14499999999998</v>
      </c>
      <c r="I190" s="65">
        <v>29.679999999999993</v>
      </c>
      <c r="J190" s="65">
        <v>16.751000000000005</v>
      </c>
      <c r="K190" s="65">
        <v>36.378000000000014</v>
      </c>
      <c r="L190" s="65">
        <v>10.604999999999961</v>
      </c>
      <c r="M190" s="64">
        <v>0</v>
      </c>
      <c r="N190" s="4">
        <v>23.353499999999993</v>
      </c>
      <c r="O190" s="54">
        <v>0</v>
      </c>
      <c r="P190" s="55">
        <v>0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6.1859999999999999</v>
      </c>
      <c r="G197" s="108" t="s">
        <v>154</v>
      </c>
      <c r="H197" s="64">
        <v>-6.1859999999999999</v>
      </c>
      <c r="I197" s="58">
        <v>0.83199999999999985</v>
      </c>
      <c r="J197" s="58">
        <v>0.15500000000000025</v>
      </c>
      <c r="K197" s="58">
        <v>0.495</v>
      </c>
      <c r="L197" s="58">
        <v>0.36700000000000055</v>
      </c>
      <c r="M197" s="109">
        <v>0</v>
      </c>
      <c r="N197" s="31">
        <v>0.46225000000000016</v>
      </c>
      <c r="O197" s="31">
        <v>0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</v>
      </c>
      <c r="E201" s="64">
        <v>0</v>
      </c>
      <c r="F201" s="109"/>
      <c r="G201" s="108"/>
      <c r="H201" s="64">
        <v>0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0</v>
      </c>
      <c r="C203" s="64">
        <v>0</v>
      </c>
      <c r="D203" s="65">
        <v>405</v>
      </c>
      <c r="E203" s="64">
        <v>405</v>
      </c>
      <c r="F203" s="64">
        <v>201.33099999999999</v>
      </c>
      <c r="G203" s="119">
        <v>49.711358024691357</v>
      </c>
      <c r="H203" s="64">
        <v>203.66900000000001</v>
      </c>
      <c r="I203" s="65">
        <v>30.511999999999972</v>
      </c>
      <c r="J203" s="65">
        <v>16.906000000000006</v>
      </c>
      <c r="K203" s="65">
        <v>36.873000000000047</v>
      </c>
      <c r="L203" s="65">
        <v>10.971999999999952</v>
      </c>
      <c r="M203" s="64">
        <v>2.7091358024691239</v>
      </c>
      <c r="N203" s="4">
        <v>23.815749999999994</v>
      </c>
      <c r="O203" s="54">
        <v>5.8804320987654304</v>
      </c>
      <c r="P203" s="55">
        <v>6.5518616881685467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156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150</v>
      </c>
    </row>
    <row r="209" spans="1:16" x14ac:dyDescent="0.2">
      <c r="A209" s="12" t="s">
        <v>62</v>
      </c>
      <c r="B209" s="76"/>
      <c r="C209" s="77"/>
      <c r="D209" s="59"/>
      <c r="I209" s="121">
        <v>45399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45378</v>
      </c>
      <c r="J212" s="93">
        <v>45385</v>
      </c>
      <c r="K212" s="93">
        <v>45392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</v>
      </c>
      <c r="C227" s="64">
        <v>0</v>
      </c>
      <c r="D227" s="64">
        <v>0</v>
      </c>
      <c r="E227" s="64">
        <v>0</v>
      </c>
      <c r="F227" s="64">
        <v>0</v>
      </c>
      <c r="G227" s="119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>
        <v>0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7" x14ac:dyDescent="0.2">
      <c r="A231" s="28" t="s">
        <v>147</v>
      </c>
      <c r="B231" s="107">
        <v>0</v>
      </c>
      <c r="C231" s="109">
        <v>0</v>
      </c>
      <c r="D231" s="63">
        <v>0</v>
      </c>
      <c r="E231" s="64">
        <v>0</v>
      </c>
      <c r="F231" s="109">
        <v>0.63500000000000001</v>
      </c>
      <c r="G231" s="108" t="s">
        <v>154</v>
      </c>
      <c r="H231" s="64">
        <v>-0.63500000000000001</v>
      </c>
      <c r="I231" s="63">
        <v>0</v>
      </c>
      <c r="J231" s="63">
        <v>0</v>
      </c>
      <c r="K231" s="63">
        <v>0</v>
      </c>
      <c r="L231" s="63">
        <v>2.0000000000000018E-3</v>
      </c>
      <c r="M231" s="109">
        <v>0</v>
      </c>
      <c r="N231" s="31">
        <v>5.0000000000000044E-4</v>
      </c>
      <c r="O231" s="44">
        <v>0</v>
      </c>
      <c r="P231" s="48">
        <v>0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148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0</v>
      </c>
      <c r="C236" s="109">
        <v>0</v>
      </c>
      <c r="D236" s="63">
        <v>0</v>
      </c>
      <c r="E236" s="64">
        <v>0</v>
      </c>
      <c r="F236" s="109">
        <v>2.6829999999999998</v>
      </c>
      <c r="G236" s="108" t="s">
        <v>154</v>
      </c>
      <c r="H236" s="64">
        <v>-2.6829999999999998</v>
      </c>
      <c r="I236" s="63">
        <v>4.8999999999999932E-2</v>
      </c>
      <c r="J236" s="63">
        <v>0</v>
      </c>
      <c r="K236" s="63">
        <v>0.13999999999999968</v>
      </c>
      <c r="L236" s="63">
        <v>4.8000000000000043E-2</v>
      </c>
      <c r="M236" s="109">
        <v>0</v>
      </c>
      <c r="N236" s="31">
        <v>5.9249999999999914E-2</v>
      </c>
      <c r="O236" s="44">
        <v>0</v>
      </c>
      <c r="P236" s="48">
        <v>0</v>
      </c>
    </row>
    <row r="237" spans="1:17" x14ac:dyDescent="0.2">
      <c r="A237" s="28" t="s">
        <v>11</v>
      </c>
      <c r="B237" s="107">
        <v>0</v>
      </c>
      <c r="C237" s="109">
        <v>0</v>
      </c>
      <c r="D237" s="63">
        <v>0</v>
      </c>
      <c r="E237" s="64">
        <v>0</v>
      </c>
      <c r="F237" s="109">
        <v>0.45500000000000002</v>
      </c>
      <c r="G237" s="108" t="s">
        <v>154</v>
      </c>
      <c r="H237" s="64">
        <v>-0.45500000000000002</v>
      </c>
      <c r="I237" s="63">
        <v>0</v>
      </c>
      <c r="J237" s="63">
        <v>0</v>
      </c>
      <c r="K237" s="63">
        <v>0.45500000000000002</v>
      </c>
      <c r="L237" s="63">
        <v>0</v>
      </c>
      <c r="M237" s="109">
        <v>0</v>
      </c>
      <c r="N237" s="31">
        <v>0.11375</v>
      </c>
      <c r="O237" s="44">
        <v>0</v>
      </c>
      <c r="P237" s="48">
        <v>0</v>
      </c>
    </row>
    <row r="238" spans="1:17" x14ac:dyDescent="0.2">
      <c r="A238" s="28" t="s">
        <v>36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</v>
      </c>
      <c r="C240" s="109">
        <v>0</v>
      </c>
      <c r="D240" s="63">
        <v>0</v>
      </c>
      <c r="E240" s="64">
        <v>0</v>
      </c>
      <c r="F240" s="109">
        <v>0.13400000000000001</v>
      </c>
      <c r="G240" s="108" t="s">
        <v>154</v>
      </c>
      <c r="H240" s="64">
        <v>-0.13400000000000001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2">
      <c r="A241" s="28" t="s">
        <v>64</v>
      </c>
      <c r="B241" s="107">
        <v>0</v>
      </c>
      <c r="C241" s="109">
        <v>0</v>
      </c>
      <c r="D241" s="63">
        <v>0</v>
      </c>
      <c r="E241" s="64">
        <v>0</v>
      </c>
      <c r="F241" s="109">
        <v>0.24099999999999999</v>
      </c>
      <c r="G241" s="108" t="s">
        <v>154</v>
      </c>
      <c r="H241" s="64">
        <v>-0.24099999999999999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>
        <v>0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0</v>
      </c>
      <c r="C243" s="64">
        <v>0</v>
      </c>
      <c r="D243" s="65">
        <v>0</v>
      </c>
      <c r="E243" s="64">
        <v>0</v>
      </c>
      <c r="F243" s="64">
        <v>4.1479999999999997</v>
      </c>
      <c r="G243" s="119" t="s">
        <v>154</v>
      </c>
      <c r="H243" s="64">
        <v>-4.1479999999999997</v>
      </c>
      <c r="I243" s="65">
        <v>4.8999999999999932E-2</v>
      </c>
      <c r="J243" s="65">
        <v>0</v>
      </c>
      <c r="K243" s="65">
        <v>0.59499999999999975</v>
      </c>
      <c r="L243" s="65">
        <v>4.9999999999999822E-2</v>
      </c>
      <c r="M243" s="64">
        <v>0</v>
      </c>
      <c r="N243" s="4">
        <v>0.17349999999999988</v>
      </c>
      <c r="O243" s="54">
        <v>0</v>
      </c>
      <c r="P243" s="55">
        <v>0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2.61</v>
      </c>
      <c r="G250" s="108" t="s">
        <v>154</v>
      </c>
      <c r="H250" s="64">
        <v>-2.61</v>
      </c>
      <c r="I250" s="58">
        <v>0</v>
      </c>
      <c r="J250" s="58">
        <v>-4.0000000000000036E-3</v>
      </c>
      <c r="K250" s="58">
        <v>0</v>
      </c>
      <c r="L250" s="58">
        <v>2.9999999999996696E-3</v>
      </c>
      <c r="M250" s="109">
        <v>0</v>
      </c>
      <c r="N250" s="31">
        <v>-2.5000000000008349E-4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0</v>
      </c>
      <c r="C254" s="64">
        <v>0</v>
      </c>
      <c r="D254" s="65">
        <v>28</v>
      </c>
      <c r="E254" s="64">
        <v>28</v>
      </c>
      <c r="F254" s="64">
        <v>6.7579999999999991</v>
      </c>
      <c r="G254" s="119">
        <v>24.135714285714283</v>
      </c>
      <c r="H254" s="64">
        <v>21.242000000000001</v>
      </c>
      <c r="I254" s="65">
        <v>4.8999999999999488E-2</v>
      </c>
      <c r="J254" s="65">
        <v>-3.9999999999995595E-3</v>
      </c>
      <c r="K254" s="65">
        <v>0.59499999999999886</v>
      </c>
      <c r="L254" s="65">
        <v>5.2999999999999048E-2</v>
      </c>
      <c r="M254" s="64">
        <v>0.18928571428571089</v>
      </c>
      <c r="N254" s="4">
        <v>0.17324999999999946</v>
      </c>
      <c r="O254" s="54">
        <v>0.61874999999999802</v>
      </c>
      <c r="P254" s="55" t="s">
        <v>155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45378</v>
      </c>
      <c r="J260" s="93">
        <v>45385</v>
      </c>
      <c r="K260" s="93">
        <v>45392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">
      <c r="A266" s="28" t="s">
        <v>2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">
      <c r="A267" s="28" t="s">
        <v>3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">
      <c r="A268" s="28" t="s">
        <v>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">
      <c r="A269" s="28" t="s">
        <v>5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">
      <c r="A270" s="28" t="s">
        <v>34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6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8" t="s">
        <v>63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7" x14ac:dyDescent="0.2">
      <c r="A275" s="3" t="s">
        <v>68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119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>
        <v>0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">
      <c r="A278" s="28" t="s">
        <v>57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">
      <c r="A279" s="28" t="s">
        <v>147</v>
      </c>
      <c r="B279" s="107">
        <v>0</v>
      </c>
      <c r="C279" s="109">
        <v>0</v>
      </c>
      <c r="D279" s="63">
        <v>0</v>
      </c>
      <c r="E279" s="64">
        <v>0</v>
      </c>
      <c r="F279" s="109">
        <v>6.8000000000000005E-2</v>
      </c>
      <c r="G279" s="108" t="s">
        <v>154</v>
      </c>
      <c r="H279" s="64">
        <v>-6.8000000000000005E-2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">
      <c r="A281" s="28" t="s">
        <v>148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x14ac:dyDescent="0.2">
      <c r="A282" s="28" t="s">
        <v>8</v>
      </c>
      <c r="B282" s="107">
        <v>0</v>
      </c>
      <c r="C282" s="109">
        <v>0</v>
      </c>
      <c r="D282" s="63">
        <v>0</v>
      </c>
      <c r="E282" s="64">
        <v>0</v>
      </c>
      <c r="F282" s="109">
        <v>1.875</v>
      </c>
      <c r="G282" s="108" t="s">
        <v>154</v>
      </c>
      <c r="H282" s="64">
        <v>-1.875</v>
      </c>
      <c r="I282" s="63">
        <v>4.0999999999999925E-2</v>
      </c>
      <c r="J282" s="63">
        <v>0</v>
      </c>
      <c r="K282" s="63">
        <v>5.4000000000000048E-2</v>
      </c>
      <c r="L282" s="63">
        <v>0</v>
      </c>
      <c r="M282" s="109">
        <v>0</v>
      </c>
      <c r="N282" s="31">
        <v>2.3749999999999993E-2</v>
      </c>
      <c r="O282" s="44">
        <v>0</v>
      </c>
      <c r="P282" s="48">
        <v>0</v>
      </c>
    </row>
    <row r="283" spans="1:17" s="1" customFormat="1" x14ac:dyDescent="0.2">
      <c r="A283" s="28" t="s">
        <v>9</v>
      </c>
      <c r="B283" s="107">
        <v>0</v>
      </c>
      <c r="C283" s="109">
        <v>0</v>
      </c>
      <c r="D283" s="63">
        <v>0</v>
      </c>
      <c r="E283" s="64">
        <v>0</v>
      </c>
      <c r="F283" s="109">
        <v>0.184</v>
      </c>
      <c r="G283" s="108" t="s">
        <v>154</v>
      </c>
      <c r="H283" s="64">
        <v>-0.184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7" x14ac:dyDescent="0.2">
      <c r="A284" s="28" t="s">
        <v>10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">
      <c r="A285" s="28" t="s">
        <v>11</v>
      </c>
      <c r="B285" s="107">
        <v>0</v>
      </c>
      <c r="C285" s="109">
        <v>0</v>
      </c>
      <c r="D285" s="63">
        <v>0</v>
      </c>
      <c r="E285" s="64">
        <v>0</v>
      </c>
      <c r="F285" s="109">
        <v>1E-3</v>
      </c>
      <c r="G285" s="108" t="s">
        <v>154</v>
      </c>
      <c r="H285" s="64">
        <v>-1E-3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  <c r="Q285" s="9"/>
    </row>
    <row r="286" spans="1:17" x14ac:dyDescent="0.2">
      <c r="A286" s="28" t="s">
        <v>36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2">
      <c r="A289" s="28" t="s">
        <v>64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>
        <v>0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0</v>
      </c>
      <c r="C291" s="64">
        <v>0</v>
      </c>
      <c r="D291" s="65">
        <v>0</v>
      </c>
      <c r="E291" s="64">
        <v>0</v>
      </c>
      <c r="F291" s="64">
        <v>2.1280000000000001</v>
      </c>
      <c r="G291" s="119" t="s">
        <v>154</v>
      </c>
      <c r="H291" s="64">
        <v>-2.1280000000000001</v>
      </c>
      <c r="I291" s="65">
        <v>4.0999999999999925E-2</v>
      </c>
      <c r="J291" s="65">
        <v>0</v>
      </c>
      <c r="K291" s="65">
        <v>5.400000000000027E-2</v>
      </c>
      <c r="L291" s="65">
        <v>0</v>
      </c>
      <c r="M291" s="64">
        <v>0</v>
      </c>
      <c r="N291" s="4">
        <v>2.3750000000000049E-2</v>
      </c>
      <c r="O291" s="54">
        <v>0</v>
      </c>
      <c r="P291" s="55">
        <v>0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0</v>
      </c>
      <c r="C293" s="109">
        <v>0</v>
      </c>
      <c r="D293" s="63">
        <v>0</v>
      </c>
      <c r="E293" s="64">
        <v>0</v>
      </c>
      <c r="F293" s="109">
        <v>0</v>
      </c>
      <c r="G293" s="108">
        <v>0</v>
      </c>
      <c r="H293" s="64">
        <v>0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</v>
      </c>
      <c r="E294" s="64">
        <v>0</v>
      </c>
      <c r="F294" s="109">
        <v>0</v>
      </c>
      <c r="G294" s="108">
        <v>0</v>
      </c>
      <c r="H294" s="64">
        <v>0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0</v>
      </c>
      <c r="C296" s="109">
        <v>0</v>
      </c>
      <c r="D296" s="63">
        <v>0</v>
      </c>
      <c r="E296" s="64">
        <v>0</v>
      </c>
      <c r="F296" s="64">
        <v>0</v>
      </c>
      <c r="G296" s="108">
        <v>0</v>
      </c>
      <c r="H296" s="64">
        <v>0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>
        <v>0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0</v>
      </c>
      <c r="C299" s="109">
        <v>0</v>
      </c>
      <c r="D299" s="63">
        <v>0</v>
      </c>
      <c r="E299" s="64">
        <v>0</v>
      </c>
      <c r="F299" s="109">
        <v>1.7310000000000001</v>
      </c>
      <c r="G299" s="108" t="s">
        <v>154</v>
      </c>
      <c r="H299" s="64">
        <v>-1.7310000000000001</v>
      </c>
      <c r="I299" s="58">
        <v>0.28500000000000003</v>
      </c>
      <c r="J299" s="58">
        <v>6.3000000000000056E-2</v>
      </c>
      <c r="K299" s="58">
        <v>0.53200000000000003</v>
      </c>
      <c r="L299" s="58">
        <v>0.10499999999999998</v>
      </c>
      <c r="M299" s="109">
        <v>0</v>
      </c>
      <c r="N299" s="31">
        <v>0.24625000000000002</v>
      </c>
      <c r="O299" s="31">
        <v>0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0</v>
      </c>
      <c r="C304" s="64">
        <v>0</v>
      </c>
      <c r="D304" s="65">
        <v>972</v>
      </c>
      <c r="E304" s="64">
        <v>972</v>
      </c>
      <c r="F304" s="64">
        <v>3.859</v>
      </c>
      <c r="G304" s="119">
        <v>0.39701646090534976</v>
      </c>
      <c r="H304" s="64">
        <v>968.14099999999996</v>
      </c>
      <c r="I304" s="65">
        <v>0.32600000000000007</v>
      </c>
      <c r="J304" s="65">
        <v>6.3000000000000167E-2</v>
      </c>
      <c r="K304" s="65">
        <v>0.5860000000000003</v>
      </c>
      <c r="L304" s="65">
        <v>0.10499999999999954</v>
      </c>
      <c r="M304" s="64">
        <v>1.0802469135802422E-2</v>
      </c>
      <c r="N304" s="4">
        <v>0.27</v>
      </c>
      <c r="O304" s="54">
        <v>2.7777777777777776E-2</v>
      </c>
      <c r="P304" s="55" t="s">
        <v>155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156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150</v>
      </c>
    </row>
    <row r="310" spans="1:16" x14ac:dyDescent="0.2">
      <c r="A310" s="12" t="s">
        <v>62</v>
      </c>
      <c r="B310" s="76"/>
      <c r="C310" s="77"/>
      <c r="D310" s="59"/>
      <c r="I310" s="121">
        <v>45399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45378</v>
      </c>
      <c r="J313" s="93">
        <v>45385</v>
      </c>
      <c r="K313" s="93">
        <v>45392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28" t="s">
        <v>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28" t="s">
        <v>3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8" t="s">
        <v>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s="1" customFormat="1" x14ac:dyDescent="0.2">
      <c r="A322" s="28" t="s">
        <v>5</v>
      </c>
      <c r="B322" s="107">
        <v>0</v>
      </c>
      <c r="C322" s="109">
        <v>0</v>
      </c>
      <c r="D322" s="63">
        <v>0</v>
      </c>
      <c r="E322" s="64">
        <v>0</v>
      </c>
      <c r="F322" s="109">
        <v>0.107</v>
      </c>
      <c r="G322" s="108" t="s">
        <v>154</v>
      </c>
      <c r="H322" s="64">
        <v>-0.107</v>
      </c>
      <c r="I322" s="63">
        <v>0</v>
      </c>
      <c r="J322" s="63">
        <v>0</v>
      </c>
      <c r="K322" s="63">
        <v>1.0999999999999996E-2</v>
      </c>
      <c r="L322" s="63">
        <v>1.1999999999999997E-2</v>
      </c>
      <c r="M322" s="109">
        <v>0</v>
      </c>
      <c r="N322" s="31">
        <v>5.7499999999999982E-3</v>
      </c>
      <c r="O322" s="44">
        <v>0</v>
      </c>
      <c r="P322" s="48">
        <v>0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28" t="s">
        <v>63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0</v>
      </c>
      <c r="C328" s="64">
        <v>0</v>
      </c>
      <c r="D328" s="64">
        <v>0</v>
      </c>
      <c r="E328" s="64">
        <v>0</v>
      </c>
      <c r="F328" s="64">
        <v>0.107</v>
      </c>
      <c r="G328" s="119" t="s">
        <v>154</v>
      </c>
      <c r="H328" s="64">
        <v>-0.107</v>
      </c>
      <c r="I328" s="64">
        <v>0</v>
      </c>
      <c r="J328" s="64">
        <v>0</v>
      </c>
      <c r="K328" s="64">
        <v>1.0999999999999996E-2</v>
      </c>
      <c r="L328" s="64">
        <v>1.1999999999999997E-2</v>
      </c>
      <c r="M328" s="64">
        <v>0</v>
      </c>
      <c r="N328" s="4">
        <v>5.7499999999999982E-3</v>
      </c>
      <c r="O328" s="4">
        <v>0</v>
      </c>
      <c r="P328" s="32">
        <v>0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</v>
      </c>
      <c r="C330" s="109">
        <v>0</v>
      </c>
      <c r="D330" s="63">
        <v>0</v>
      </c>
      <c r="E330" s="64">
        <v>0</v>
      </c>
      <c r="F330" s="109">
        <v>4.0000000000000001E-3</v>
      </c>
      <c r="G330" s="108" t="s">
        <v>154</v>
      </c>
      <c r="H330" s="64">
        <v>-4.0000000000000001E-3</v>
      </c>
      <c r="I330" s="63">
        <v>4.0000000000000001E-3</v>
      </c>
      <c r="J330" s="63">
        <v>0</v>
      </c>
      <c r="K330" s="63">
        <v>0</v>
      </c>
      <c r="L330" s="63">
        <v>0</v>
      </c>
      <c r="M330" s="109">
        <v>0</v>
      </c>
      <c r="N330" s="31">
        <v>1E-3</v>
      </c>
      <c r="O330" s="44">
        <v>0</v>
      </c>
      <c r="P330" s="48">
        <v>0</v>
      </c>
    </row>
    <row r="331" spans="1:16" x14ac:dyDescent="0.2">
      <c r="A331" s="28" t="s">
        <v>57</v>
      </c>
      <c r="B331" s="107">
        <v>0</v>
      </c>
      <c r="C331" s="109">
        <v>0</v>
      </c>
      <c r="D331" s="63">
        <v>0</v>
      </c>
      <c r="E331" s="64">
        <v>0</v>
      </c>
      <c r="F331" s="109">
        <v>0</v>
      </c>
      <c r="G331" s="108">
        <v>0</v>
      </c>
      <c r="H331" s="64">
        <v>0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x14ac:dyDescent="0.2">
      <c r="A332" s="28" t="s">
        <v>147</v>
      </c>
      <c r="B332" s="107">
        <v>0</v>
      </c>
      <c r="C332" s="109">
        <v>0</v>
      </c>
      <c r="D332" s="63">
        <v>0</v>
      </c>
      <c r="E332" s="64">
        <v>0</v>
      </c>
      <c r="F332" s="109">
        <v>44.506999999999998</v>
      </c>
      <c r="G332" s="108" t="s">
        <v>154</v>
      </c>
      <c r="H332" s="64">
        <v>-44.506999999999998</v>
      </c>
      <c r="I332" s="63">
        <v>1.5569999999999951</v>
      </c>
      <c r="J332" s="63">
        <v>0.50300000000000011</v>
      </c>
      <c r="K332" s="63">
        <v>2.4550000000000054</v>
      </c>
      <c r="L332" s="63">
        <v>1.6149999999999949</v>
      </c>
      <c r="M332" s="109">
        <v>0</v>
      </c>
      <c r="N332" s="31">
        <v>1.5324999999999989</v>
      </c>
      <c r="O332" s="44">
        <v>0</v>
      </c>
      <c r="P332" s="48">
        <v>0</v>
      </c>
    </row>
    <row r="333" spans="1:16" x14ac:dyDescent="0.2">
      <c r="A333" s="28" t="s">
        <v>7</v>
      </c>
      <c r="B333" s="107">
        <v>0</v>
      </c>
      <c r="C333" s="109">
        <v>0</v>
      </c>
      <c r="D333" s="63">
        <v>0</v>
      </c>
      <c r="E333" s="64">
        <v>0</v>
      </c>
      <c r="F333" s="109">
        <v>2.57</v>
      </c>
      <c r="G333" s="108" t="s">
        <v>154</v>
      </c>
      <c r="H333" s="64">
        <v>-2.57</v>
      </c>
      <c r="I333" s="63">
        <v>0.10899999999999999</v>
      </c>
      <c r="J333" s="63">
        <v>7.7999999999999847E-2</v>
      </c>
      <c r="K333" s="63">
        <v>3.9000000000000146E-2</v>
      </c>
      <c r="L333" s="63">
        <v>3.0999999999999694E-2</v>
      </c>
      <c r="M333" s="109">
        <v>0</v>
      </c>
      <c r="N333" s="31">
        <v>6.4249999999999918E-2</v>
      </c>
      <c r="O333" s="44">
        <v>0</v>
      </c>
      <c r="P333" s="48">
        <v>0</v>
      </c>
    </row>
    <row r="334" spans="1:16" x14ac:dyDescent="0.2">
      <c r="A334" s="28" t="s">
        <v>148</v>
      </c>
      <c r="B334" s="107">
        <v>0</v>
      </c>
      <c r="C334" s="109">
        <v>0</v>
      </c>
      <c r="D334" s="63">
        <v>0</v>
      </c>
      <c r="E334" s="64">
        <v>0</v>
      </c>
      <c r="F334" s="109">
        <v>0.94499999999999995</v>
      </c>
      <c r="G334" s="108" t="s">
        <v>154</v>
      </c>
      <c r="H334" s="64">
        <v>-0.94499999999999995</v>
      </c>
      <c r="I334" s="63">
        <v>2.0000000000000018E-2</v>
      </c>
      <c r="J334" s="63">
        <v>0</v>
      </c>
      <c r="K334" s="63">
        <v>5.0000000000000044E-3</v>
      </c>
      <c r="L334" s="63">
        <v>1.3999999999999901E-2</v>
      </c>
      <c r="M334" s="109">
        <v>0</v>
      </c>
      <c r="N334" s="31">
        <v>9.7499999999999809E-3</v>
      </c>
      <c r="O334" s="44">
        <v>0</v>
      </c>
      <c r="P334" s="48">
        <v>0</v>
      </c>
    </row>
    <row r="335" spans="1:16" x14ac:dyDescent="0.2">
      <c r="A335" s="28" t="s">
        <v>8</v>
      </c>
      <c r="B335" s="107">
        <v>0</v>
      </c>
      <c r="C335" s="109">
        <v>0</v>
      </c>
      <c r="D335" s="63">
        <v>0</v>
      </c>
      <c r="E335" s="64">
        <v>0</v>
      </c>
      <c r="F335" s="109">
        <v>0</v>
      </c>
      <c r="G335" s="108">
        <v>0</v>
      </c>
      <c r="H335" s="64">
        <v>0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x14ac:dyDescent="0.2">
      <c r="A336" s="28" t="s">
        <v>9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x14ac:dyDescent="0.2">
      <c r="A337" s="28" t="s">
        <v>10</v>
      </c>
      <c r="B337" s="107">
        <v>0</v>
      </c>
      <c r="C337" s="109">
        <v>0</v>
      </c>
      <c r="D337" s="63">
        <v>0</v>
      </c>
      <c r="E337" s="64">
        <v>0</v>
      </c>
      <c r="F337" s="109">
        <v>11.907999999999999</v>
      </c>
      <c r="G337" s="108" t="s">
        <v>154</v>
      </c>
      <c r="H337" s="64">
        <v>-11.907999999999999</v>
      </c>
      <c r="I337" s="63">
        <v>0.38299999999999912</v>
      </c>
      <c r="J337" s="63">
        <v>0.42500000000000071</v>
      </c>
      <c r="K337" s="63">
        <v>1.1120000000000001</v>
      </c>
      <c r="L337" s="63">
        <v>0.5649999999999995</v>
      </c>
      <c r="M337" s="109">
        <v>0</v>
      </c>
      <c r="N337" s="31">
        <v>0.62124999999999986</v>
      </c>
      <c r="O337" s="44">
        <v>0</v>
      </c>
      <c r="P337" s="48">
        <v>0</v>
      </c>
    </row>
    <row r="338" spans="1:17" x14ac:dyDescent="0.2">
      <c r="A338" s="28" t="s">
        <v>11</v>
      </c>
      <c r="B338" s="107">
        <v>0</v>
      </c>
      <c r="C338" s="109">
        <v>0</v>
      </c>
      <c r="D338" s="63">
        <v>0</v>
      </c>
      <c r="E338" s="64">
        <v>0</v>
      </c>
      <c r="F338" s="109">
        <v>24.951000000000001</v>
      </c>
      <c r="G338" s="108" t="s">
        <v>154</v>
      </c>
      <c r="H338" s="64">
        <v>-24.951000000000001</v>
      </c>
      <c r="I338" s="63">
        <v>0.80100000000000193</v>
      </c>
      <c r="J338" s="63">
        <v>0.18799999999999883</v>
      </c>
      <c r="K338" s="63">
        <v>2.4220000000000006</v>
      </c>
      <c r="L338" s="63">
        <v>2.6080000000000005</v>
      </c>
      <c r="M338" s="109">
        <v>0</v>
      </c>
      <c r="N338" s="31">
        <v>1.5047500000000005</v>
      </c>
      <c r="O338" s="44">
        <v>0</v>
      </c>
      <c r="P338" s="48">
        <v>0</v>
      </c>
    </row>
    <row r="339" spans="1:17" x14ac:dyDescent="0.2">
      <c r="A339" s="28" t="s">
        <v>36</v>
      </c>
      <c r="B339" s="107">
        <v>0</v>
      </c>
      <c r="C339" s="109">
        <v>0</v>
      </c>
      <c r="D339" s="63">
        <v>0</v>
      </c>
      <c r="E339" s="64">
        <v>0</v>
      </c>
      <c r="F339" s="109">
        <v>0.125</v>
      </c>
      <c r="G339" s="108" t="s">
        <v>154</v>
      </c>
      <c r="H339" s="64">
        <v>-0.125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7" x14ac:dyDescent="0.2">
      <c r="A342" s="28" t="s">
        <v>64</v>
      </c>
      <c r="B342" s="107">
        <v>0</v>
      </c>
      <c r="C342" s="109">
        <v>0</v>
      </c>
      <c r="D342" s="63">
        <v>0</v>
      </c>
      <c r="E342" s="64">
        <v>0</v>
      </c>
      <c r="F342" s="109">
        <v>4.3210000000000006</v>
      </c>
      <c r="G342" s="108" t="s">
        <v>154</v>
      </c>
      <c r="H342" s="64">
        <v>-4.3210000000000006</v>
      </c>
      <c r="I342" s="63">
        <v>3.7999999999999812E-2</v>
      </c>
      <c r="J342" s="63">
        <v>0.20799999999999974</v>
      </c>
      <c r="K342" s="63">
        <v>0.45900000000000007</v>
      </c>
      <c r="L342" s="63">
        <v>0.42000000000000082</v>
      </c>
      <c r="M342" s="109">
        <v>0</v>
      </c>
      <c r="N342" s="31">
        <v>0.28125000000000011</v>
      </c>
      <c r="O342" s="44">
        <v>0</v>
      </c>
      <c r="P342" s="48">
        <v>0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0</v>
      </c>
      <c r="C344" s="64">
        <v>0</v>
      </c>
      <c r="D344" s="65">
        <v>0</v>
      </c>
      <c r="E344" s="64">
        <v>0</v>
      </c>
      <c r="F344" s="64">
        <v>89.438000000000002</v>
      </c>
      <c r="G344" s="119" t="s">
        <v>154</v>
      </c>
      <c r="H344" s="64">
        <v>-89.438000000000002</v>
      </c>
      <c r="I344" s="65">
        <v>2.9120000000000061</v>
      </c>
      <c r="J344" s="65">
        <v>1.4019999999999868</v>
      </c>
      <c r="K344" s="65">
        <v>6.5030000000000285</v>
      </c>
      <c r="L344" s="65">
        <v>5.2649999999999864</v>
      </c>
      <c r="M344" s="64">
        <v>0</v>
      </c>
      <c r="N344" s="4">
        <v>4.020500000000002</v>
      </c>
      <c r="O344" s="54">
        <v>0</v>
      </c>
      <c r="P344" s="55">
        <v>0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0</v>
      </c>
      <c r="C346" s="109">
        <v>0</v>
      </c>
      <c r="D346" s="63">
        <v>0</v>
      </c>
      <c r="E346" s="64">
        <v>0</v>
      </c>
      <c r="F346" s="109">
        <v>8.8360000000000003</v>
      </c>
      <c r="G346" s="108" t="s">
        <v>154</v>
      </c>
      <c r="H346" s="64">
        <v>-8.8360000000000003</v>
      </c>
      <c r="I346" s="58">
        <v>0.27999999999999936</v>
      </c>
      <c r="J346" s="58">
        <v>0.39100000000000001</v>
      </c>
      <c r="K346" s="58">
        <v>0.8069999999999995</v>
      </c>
      <c r="L346" s="58">
        <v>0.74800000000000111</v>
      </c>
      <c r="M346" s="109">
        <v>0</v>
      </c>
      <c r="N346" s="31">
        <v>0.55649999999999999</v>
      </c>
      <c r="O346" s="31">
        <v>0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>
        <v>0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0</v>
      </c>
      <c r="C352" s="109">
        <v>0</v>
      </c>
      <c r="D352" s="63">
        <v>0</v>
      </c>
      <c r="E352" s="64">
        <v>0</v>
      </c>
      <c r="F352" s="109">
        <v>31.759</v>
      </c>
      <c r="G352" s="108" t="s">
        <v>154</v>
      </c>
      <c r="H352" s="64">
        <v>-31.759</v>
      </c>
      <c r="I352" s="58">
        <v>3.7169999999999987</v>
      </c>
      <c r="J352" s="58">
        <v>-0.29199999999999804</v>
      </c>
      <c r="K352" s="58">
        <v>0.55999999999999872</v>
      </c>
      <c r="L352" s="58">
        <v>2.9130000000000003</v>
      </c>
      <c r="M352" s="109">
        <v>0</v>
      </c>
      <c r="N352" s="31">
        <v>1.7244999999999999</v>
      </c>
      <c r="O352" s="31">
        <v>0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0</v>
      </c>
      <c r="E356" s="64">
        <v>0</v>
      </c>
      <c r="F356" s="109"/>
      <c r="G356" s="108"/>
      <c r="H356" s="64">
        <v>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0</v>
      </c>
      <c r="C358" s="64">
        <v>0</v>
      </c>
      <c r="D358" s="65">
        <v>1176</v>
      </c>
      <c r="E358" s="64">
        <v>1176</v>
      </c>
      <c r="F358" s="64">
        <v>130.03299999999999</v>
      </c>
      <c r="G358" s="119">
        <v>11.057227891156462</v>
      </c>
      <c r="H358" s="64">
        <v>1045.9670000000001</v>
      </c>
      <c r="I358" s="65">
        <v>6.909000000000006</v>
      </c>
      <c r="J358" s="65">
        <v>1.5009999999999906</v>
      </c>
      <c r="K358" s="65">
        <v>7.8700000000000188</v>
      </c>
      <c r="L358" s="65">
        <v>8.9259999999999735</v>
      </c>
      <c r="M358" s="64">
        <v>0.75901360544217467</v>
      </c>
      <c r="N358" s="4">
        <v>6.3014999999999972</v>
      </c>
      <c r="O358" s="54">
        <v>0.53584183673469366</v>
      </c>
      <c r="P358" s="55" t="s">
        <v>155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45378</v>
      </c>
      <c r="J364" s="93">
        <v>45385</v>
      </c>
      <c r="K364" s="93">
        <v>45392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</v>
      </c>
      <c r="C369" s="109">
        <v>0</v>
      </c>
      <c r="D369" s="63">
        <v>0</v>
      </c>
      <c r="E369" s="64">
        <v>0</v>
      </c>
      <c r="F369" s="109">
        <v>0.13100000000000001</v>
      </c>
      <c r="G369" s="108" t="s">
        <v>154</v>
      </c>
      <c r="H369" s="64">
        <v>-0.13100000000000001</v>
      </c>
      <c r="I369" s="63">
        <v>1.0999999999999996E-2</v>
      </c>
      <c r="J369" s="63">
        <v>0</v>
      </c>
      <c r="K369" s="63">
        <v>5.7000000000000002E-2</v>
      </c>
      <c r="L369" s="63">
        <v>2.3000000000000007E-2</v>
      </c>
      <c r="M369" s="109">
        <v>0</v>
      </c>
      <c r="N369" s="31">
        <v>2.2750000000000003E-2</v>
      </c>
      <c r="O369" s="44">
        <v>0</v>
      </c>
      <c r="P369" s="48">
        <v>0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3.0000000000000001E-3</v>
      </c>
      <c r="G370" s="108" t="s">
        <v>154</v>
      </c>
      <c r="H370" s="64">
        <v>-3.0000000000000001E-3</v>
      </c>
      <c r="I370" s="63">
        <v>0</v>
      </c>
      <c r="J370" s="63">
        <v>3.0000000000000001E-3</v>
      </c>
      <c r="K370" s="63">
        <v>0</v>
      </c>
      <c r="L370" s="63">
        <v>0</v>
      </c>
      <c r="M370" s="109">
        <v>0</v>
      </c>
      <c r="N370" s="31">
        <v>7.5000000000000002E-4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</v>
      </c>
      <c r="C379" s="64">
        <v>0</v>
      </c>
      <c r="D379" s="64">
        <v>0</v>
      </c>
      <c r="E379" s="64">
        <v>0</v>
      </c>
      <c r="F379" s="64">
        <v>0.13400000000000001</v>
      </c>
      <c r="G379" s="119" t="s">
        <v>154</v>
      </c>
      <c r="H379" s="64">
        <v>-0.13400000000000001</v>
      </c>
      <c r="I379" s="64">
        <v>1.0999999999999996E-2</v>
      </c>
      <c r="J379" s="64">
        <v>3.0000000000000001E-3</v>
      </c>
      <c r="K379" s="64">
        <v>5.7000000000000002E-2</v>
      </c>
      <c r="L379" s="64">
        <v>2.3000000000000007E-2</v>
      </c>
      <c r="M379" s="64">
        <v>0</v>
      </c>
      <c r="N379" s="4">
        <v>2.3500000000000004E-2</v>
      </c>
      <c r="O379" s="4">
        <v>0</v>
      </c>
      <c r="P379" s="32">
        <v>0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3.7999999999999999E-2</v>
      </c>
      <c r="G381" s="108" t="s">
        <v>154</v>
      </c>
      <c r="H381" s="64">
        <v>-3.7999999999999999E-2</v>
      </c>
      <c r="I381" s="63">
        <v>0</v>
      </c>
      <c r="J381" s="63">
        <v>2.5999999999999999E-2</v>
      </c>
      <c r="K381" s="63">
        <v>0</v>
      </c>
      <c r="L381" s="63">
        <v>1.2E-2</v>
      </c>
      <c r="M381" s="109">
        <v>0</v>
      </c>
      <c r="N381" s="31">
        <v>9.4999999999999998E-3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s="1" customFormat="1" x14ac:dyDescent="0.2">
      <c r="A383" s="28" t="s">
        <v>147</v>
      </c>
      <c r="B383" s="107">
        <v>0</v>
      </c>
      <c r="C383" s="109">
        <v>0</v>
      </c>
      <c r="D383" s="63">
        <v>0</v>
      </c>
      <c r="E383" s="64">
        <v>0</v>
      </c>
      <c r="F383" s="109">
        <v>4.5380000000000003</v>
      </c>
      <c r="G383" s="108" t="s">
        <v>154</v>
      </c>
      <c r="H383" s="64">
        <v>-4.5380000000000003</v>
      </c>
      <c r="I383" s="63">
        <v>8.4000000000000075E-2</v>
      </c>
      <c r="J383" s="63">
        <v>2.3000000000000131E-2</v>
      </c>
      <c r="K383" s="63">
        <v>0.40500000000000025</v>
      </c>
      <c r="L383" s="63">
        <v>0.41199999999999992</v>
      </c>
      <c r="M383" s="109">
        <v>0</v>
      </c>
      <c r="N383" s="31">
        <v>0.23100000000000009</v>
      </c>
      <c r="O383" s="44">
        <v>0</v>
      </c>
      <c r="P383" s="48">
        <v>0</v>
      </c>
    </row>
    <row r="384" spans="1:16" x14ac:dyDescent="0.2">
      <c r="A384" s="28" t="s">
        <v>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">
      <c r="A385" s="28" t="s">
        <v>148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x14ac:dyDescent="0.2">
      <c r="A386" s="28" t="s">
        <v>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x14ac:dyDescent="0.2">
      <c r="A387" s="28" t="s">
        <v>9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">
      <c r="A388" s="28" t="s">
        <v>10</v>
      </c>
      <c r="B388" s="107">
        <v>0</v>
      </c>
      <c r="C388" s="109">
        <v>0</v>
      </c>
      <c r="D388" s="63">
        <v>0</v>
      </c>
      <c r="E388" s="64">
        <v>0</v>
      </c>
      <c r="F388" s="109">
        <v>2.9790000000000001</v>
      </c>
      <c r="G388" s="108" t="s">
        <v>154</v>
      </c>
      <c r="H388" s="64">
        <v>-2.9790000000000001</v>
      </c>
      <c r="I388" s="63">
        <v>4.4999999999999929E-2</v>
      </c>
      <c r="J388" s="63">
        <v>7.2000000000000064E-2</v>
      </c>
      <c r="K388" s="63">
        <v>9.2000000000000082E-2</v>
      </c>
      <c r="L388" s="63">
        <v>0.39000000000000012</v>
      </c>
      <c r="M388" s="109">
        <v>0</v>
      </c>
      <c r="N388" s="31">
        <v>0.14975000000000005</v>
      </c>
      <c r="O388" s="44">
        <v>0</v>
      </c>
      <c r="P388" s="48">
        <v>0</v>
      </c>
    </row>
    <row r="389" spans="1:16" x14ac:dyDescent="0.2">
      <c r="A389" s="28" t="s">
        <v>11</v>
      </c>
      <c r="B389" s="107">
        <v>0</v>
      </c>
      <c r="C389" s="109">
        <v>0</v>
      </c>
      <c r="D389" s="63">
        <v>0</v>
      </c>
      <c r="E389" s="64">
        <v>0</v>
      </c>
      <c r="F389" s="109">
        <v>0.63800000000000001</v>
      </c>
      <c r="G389" s="108" t="s">
        <v>154</v>
      </c>
      <c r="H389" s="64">
        <v>-0.63800000000000001</v>
      </c>
      <c r="I389" s="63">
        <v>6.5999999999999948E-2</v>
      </c>
      <c r="J389" s="63">
        <v>0</v>
      </c>
      <c r="K389" s="63">
        <v>4.1000000000000036E-2</v>
      </c>
      <c r="L389" s="63">
        <v>9.000000000000008E-3</v>
      </c>
      <c r="M389" s="109">
        <v>0</v>
      </c>
      <c r="N389" s="31">
        <v>2.8999999999999998E-2</v>
      </c>
      <c r="O389" s="44">
        <v>0</v>
      </c>
      <c r="P389" s="48">
        <v>0</v>
      </c>
    </row>
    <row r="390" spans="1:16" x14ac:dyDescent="0.2">
      <c r="A390" s="28" t="s">
        <v>36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28" t="s">
        <v>64</v>
      </c>
      <c r="B393" s="107">
        <v>0</v>
      </c>
      <c r="C393" s="109">
        <v>0</v>
      </c>
      <c r="D393" s="63">
        <v>0</v>
      </c>
      <c r="E393" s="64">
        <v>0</v>
      </c>
      <c r="F393" s="109">
        <v>2.6880000000000002</v>
      </c>
      <c r="G393" s="108" t="s">
        <v>154</v>
      </c>
      <c r="H393" s="64">
        <v>-2.6880000000000002</v>
      </c>
      <c r="I393" s="63">
        <v>4.1000000000000369E-2</v>
      </c>
      <c r="J393" s="63">
        <v>2.4999999999999911E-2</v>
      </c>
      <c r="K393" s="63">
        <v>0.10000000000000009</v>
      </c>
      <c r="L393" s="63">
        <v>0</v>
      </c>
      <c r="M393" s="109">
        <v>0</v>
      </c>
      <c r="N393" s="31">
        <v>4.1500000000000092E-2</v>
      </c>
      <c r="O393" s="44">
        <v>0</v>
      </c>
      <c r="P393" s="48">
        <v>0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0</v>
      </c>
      <c r="C395" s="64">
        <v>0</v>
      </c>
      <c r="D395" s="65">
        <v>0</v>
      </c>
      <c r="E395" s="64">
        <v>0</v>
      </c>
      <c r="F395" s="64">
        <v>11.015000000000002</v>
      </c>
      <c r="G395" s="119" t="s">
        <v>154</v>
      </c>
      <c r="H395" s="64">
        <v>-11.015000000000002</v>
      </c>
      <c r="I395" s="65">
        <v>0.24700000000000166</v>
      </c>
      <c r="J395" s="65">
        <v>0.14899999999999913</v>
      </c>
      <c r="K395" s="65">
        <v>0.69500000000000028</v>
      </c>
      <c r="L395" s="65">
        <v>0.84600000000000186</v>
      </c>
      <c r="M395" s="64">
        <v>0</v>
      </c>
      <c r="N395" s="4">
        <v>0.48425000000000074</v>
      </c>
      <c r="O395" s="54">
        <v>0</v>
      </c>
      <c r="P395" s="55">
        <v>0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0</v>
      </c>
      <c r="C402" s="109">
        <v>0</v>
      </c>
      <c r="D402" s="63">
        <v>0</v>
      </c>
      <c r="E402" s="64">
        <v>0</v>
      </c>
      <c r="F402" s="109">
        <v>0.73899999999999999</v>
      </c>
      <c r="G402" s="108" t="s">
        <v>154</v>
      </c>
      <c r="H402" s="64">
        <v>-0.73899999999999999</v>
      </c>
      <c r="I402" s="58">
        <v>4.9999999999999933E-2</v>
      </c>
      <c r="J402" s="58">
        <v>8.5000000000000075E-2</v>
      </c>
      <c r="K402" s="58">
        <v>3.499999999999992E-2</v>
      </c>
      <c r="L402" s="58">
        <v>1.3000000000000012E-2</v>
      </c>
      <c r="M402" s="109">
        <v>0</v>
      </c>
      <c r="N402" s="31">
        <v>4.5749999999999985E-2</v>
      </c>
      <c r="O402" s="31">
        <v>0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0</v>
      </c>
      <c r="C405" s="109">
        <v>0</v>
      </c>
      <c r="D405" s="68">
        <v>0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0</v>
      </c>
      <c r="C407" s="64">
        <v>0</v>
      </c>
      <c r="D407" s="69">
        <v>105</v>
      </c>
      <c r="E407" s="64">
        <v>105</v>
      </c>
      <c r="F407" s="64">
        <v>11.754000000000001</v>
      </c>
      <c r="G407" s="119">
        <v>11.194285714285716</v>
      </c>
      <c r="H407" s="64">
        <v>93.245999999999995</v>
      </c>
      <c r="I407" s="65">
        <v>0.29700000000000237</v>
      </c>
      <c r="J407" s="65">
        <v>0.23399999999999821</v>
      </c>
      <c r="K407" s="65">
        <v>0.73000000000000043</v>
      </c>
      <c r="L407" s="65">
        <v>0.85900000000000176</v>
      </c>
      <c r="M407" s="64">
        <v>0.81809523809523976</v>
      </c>
      <c r="N407" s="4">
        <v>0.53000000000000069</v>
      </c>
      <c r="O407" s="54">
        <v>0.50476190476190541</v>
      </c>
      <c r="P407" s="55" t="s">
        <v>155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156</v>
      </c>
    </row>
    <row r="410" spans="1:17" x14ac:dyDescent="0.2">
      <c r="A410" s="7" t="s">
        <v>56</v>
      </c>
    </row>
    <row r="412" spans="1:17" x14ac:dyDescent="0.2">
      <c r="A412" s="7" t="s">
        <v>150</v>
      </c>
    </row>
    <row r="413" spans="1:17" x14ac:dyDescent="0.2">
      <c r="A413" s="12" t="s">
        <v>62</v>
      </c>
      <c r="B413" s="76"/>
      <c r="C413" s="77"/>
      <c r="D413" s="59"/>
      <c r="I413" s="121">
        <v>45399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45378</v>
      </c>
      <c r="J416" s="93">
        <v>45385</v>
      </c>
      <c r="K416" s="93">
        <v>45392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2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</v>
      </c>
      <c r="C431" s="64">
        <v>0</v>
      </c>
      <c r="D431" s="64">
        <v>0</v>
      </c>
      <c r="E431" s="64">
        <v>0</v>
      </c>
      <c r="F431" s="64">
        <v>0</v>
      </c>
      <c r="G431" s="119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>
        <v>0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147</v>
      </c>
      <c r="B435" s="107">
        <v>0</v>
      </c>
      <c r="C435" s="109">
        <v>0</v>
      </c>
      <c r="D435" s="63">
        <v>0</v>
      </c>
      <c r="E435" s="64">
        <v>0</v>
      </c>
      <c r="F435" s="109">
        <v>3.7999999999999999E-2</v>
      </c>
      <c r="G435" s="108" t="s">
        <v>154</v>
      </c>
      <c r="H435" s="64">
        <v>-3.7999999999999999E-2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148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">
      <c r="A440" s="28" t="s">
        <v>10</v>
      </c>
      <c r="B440" s="107">
        <v>0</v>
      </c>
      <c r="C440" s="109">
        <v>0</v>
      </c>
      <c r="D440" s="63">
        <v>0</v>
      </c>
      <c r="E440" s="64">
        <v>0</v>
      </c>
      <c r="F440" s="109">
        <v>0.22900000000000001</v>
      </c>
      <c r="G440" s="108" t="s">
        <v>154</v>
      </c>
      <c r="H440" s="64">
        <v>-0.22900000000000001</v>
      </c>
      <c r="I440" s="63">
        <v>0</v>
      </c>
      <c r="J440" s="63">
        <v>0</v>
      </c>
      <c r="K440" s="63">
        <v>6.0000000000000053E-3</v>
      </c>
      <c r="L440" s="63">
        <v>0</v>
      </c>
      <c r="M440" s="109">
        <v>0</v>
      </c>
      <c r="N440" s="31">
        <v>1.5000000000000013E-3</v>
      </c>
      <c r="O440" s="44">
        <v>0</v>
      </c>
      <c r="P440" s="48">
        <v>0</v>
      </c>
    </row>
    <row r="441" spans="1:16" s="1" customFormat="1" x14ac:dyDescent="0.2">
      <c r="A441" s="28" t="s">
        <v>11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36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>
        <v>0</v>
      </c>
    </row>
    <row r="445" spans="1:16" x14ac:dyDescent="0.2">
      <c r="A445" s="28" t="s">
        <v>64</v>
      </c>
      <c r="B445" s="107">
        <v>0</v>
      </c>
      <c r="C445" s="109">
        <v>0</v>
      </c>
      <c r="D445" s="63">
        <v>0</v>
      </c>
      <c r="E445" s="64">
        <v>0</v>
      </c>
      <c r="F445" s="109">
        <v>3.2000000000000001E-2</v>
      </c>
      <c r="G445" s="108" t="s">
        <v>154</v>
      </c>
      <c r="H445" s="64">
        <v>-3.2000000000000001E-2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>
        <v>0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0</v>
      </c>
      <c r="C447" s="64">
        <v>0</v>
      </c>
      <c r="D447" s="65">
        <v>0</v>
      </c>
      <c r="E447" s="64">
        <v>0</v>
      </c>
      <c r="F447" s="64">
        <v>0.29900000000000004</v>
      </c>
      <c r="G447" s="119" t="s">
        <v>154</v>
      </c>
      <c r="H447" s="64">
        <v>-0.29900000000000004</v>
      </c>
      <c r="I447" s="65">
        <v>0</v>
      </c>
      <c r="J447" s="65">
        <v>0</v>
      </c>
      <c r="K447" s="65">
        <v>6.0000000000000053E-3</v>
      </c>
      <c r="L447" s="65">
        <v>0</v>
      </c>
      <c r="M447" s="64">
        <v>0</v>
      </c>
      <c r="N447" s="4">
        <v>1.5000000000000013E-3</v>
      </c>
      <c r="O447" s="54">
        <v>0</v>
      </c>
      <c r="P447" s="55">
        <v>0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1.613</v>
      </c>
      <c r="G454" s="108" t="s">
        <v>154</v>
      </c>
      <c r="H454" s="64">
        <v>-1.613</v>
      </c>
      <c r="I454" s="58">
        <v>0</v>
      </c>
      <c r="J454" s="58">
        <v>-9.9999999999988987E-4</v>
      </c>
      <c r="K454" s="58">
        <v>0</v>
      </c>
      <c r="L454" s="58">
        <v>1.4999999999999902E-2</v>
      </c>
      <c r="M454" s="109">
        <v>0</v>
      </c>
      <c r="N454" s="31">
        <v>3.5000000000000031E-3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0</v>
      </c>
      <c r="C458" s="64">
        <v>0</v>
      </c>
      <c r="D458" s="65">
        <v>23</v>
      </c>
      <c r="E458" s="64">
        <v>23</v>
      </c>
      <c r="F458" s="64">
        <v>1.9119999999999999</v>
      </c>
      <c r="G458" s="119">
        <v>8.3130434782608695</v>
      </c>
      <c r="H458" s="64">
        <v>21.088000000000001</v>
      </c>
      <c r="I458" s="65">
        <v>0</v>
      </c>
      <c r="J458" s="65">
        <v>-9.9999999999988987E-4</v>
      </c>
      <c r="K458" s="65">
        <v>6.0000000000002274E-3</v>
      </c>
      <c r="L458" s="65">
        <v>1.499999999999968E-2</v>
      </c>
      <c r="M458" s="64">
        <v>6.5217391304346436E-2</v>
      </c>
      <c r="N458" s="4">
        <v>5.0000000000000044E-3</v>
      </c>
      <c r="O458" s="54">
        <v>2.1739130434782629E-2</v>
      </c>
      <c r="P458" s="55" t="s">
        <v>155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45378</v>
      </c>
      <c r="J464" s="93">
        <v>45385</v>
      </c>
      <c r="K464" s="93">
        <v>45392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">
      <c r="A470" s="28" t="s">
        <v>2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5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34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">
      <c r="A479" s="3" t="s">
        <v>68</v>
      </c>
      <c r="B479" s="64">
        <v>0</v>
      </c>
      <c r="C479" s="64">
        <v>0</v>
      </c>
      <c r="D479" s="64">
        <v>0</v>
      </c>
      <c r="E479" s="64">
        <v>0</v>
      </c>
      <c r="F479" s="64">
        <v>0</v>
      </c>
      <c r="G479" s="119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>
        <v>0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28" t="s">
        <v>57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28" t="s">
        <v>147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28" t="s">
        <v>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s="1" customFormat="1" x14ac:dyDescent="0.2">
      <c r="A485" s="28" t="s">
        <v>148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">
      <c r="A486" s="28" t="s">
        <v>8</v>
      </c>
      <c r="B486" s="107">
        <v>0</v>
      </c>
      <c r="C486" s="109">
        <v>0</v>
      </c>
      <c r="D486" s="63">
        <v>0</v>
      </c>
      <c r="E486" s="64">
        <v>0</v>
      </c>
      <c r="F486" s="109">
        <v>2.5070000000000001</v>
      </c>
      <c r="G486" s="108" t="s">
        <v>154</v>
      </c>
      <c r="H486" s="64">
        <v>-2.5070000000000001</v>
      </c>
      <c r="I486" s="63">
        <v>3.499999999999992E-2</v>
      </c>
      <c r="J486" s="63">
        <v>8.900000000000019E-2</v>
      </c>
      <c r="K486" s="63">
        <v>0.35499999999999998</v>
      </c>
      <c r="L486" s="63">
        <v>0.13700000000000001</v>
      </c>
      <c r="M486" s="109">
        <v>0</v>
      </c>
      <c r="N486" s="31">
        <v>0.15400000000000003</v>
      </c>
      <c r="O486" s="44">
        <v>0</v>
      </c>
      <c r="P486" s="48">
        <v>0</v>
      </c>
    </row>
    <row r="487" spans="1:16" x14ac:dyDescent="0.2">
      <c r="A487" s="28" t="s">
        <v>9</v>
      </c>
      <c r="B487" s="107">
        <v>0</v>
      </c>
      <c r="C487" s="109">
        <v>0</v>
      </c>
      <c r="D487" s="63">
        <v>0</v>
      </c>
      <c r="E487" s="64">
        <v>0</v>
      </c>
      <c r="F487" s="109">
        <v>0.47699999999999998</v>
      </c>
      <c r="G487" s="108" t="s">
        <v>154</v>
      </c>
      <c r="H487" s="64">
        <v>-0.47699999999999998</v>
      </c>
      <c r="I487" s="63">
        <v>0.10299999999999998</v>
      </c>
      <c r="J487" s="63">
        <v>5.4999999999999993E-2</v>
      </c>
      <c r="K487" s="63">
        <v>4.0000000000000036E-2</v>
      </c>
      <c r="L487" s="63">
        <v>1.3999999999999957E-2</v>
      </c>
      <c r="M487" s="109">
        <v>0</v>
      </c>
      <c r="N487" s="31">
        <v>5.2999999999999992E-2</v>
      </c>
      <c r="O487" s="44">
        <v>0</v>
      </c>
      <c r="P487" s="48">
        <v>0</v>
      </c>
    </row>
    <row r="488" spans="1:16" x14ac:dyDescent="0.2">
      <c r="A488" s="28" t="s">
        <v>10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">
      <c r="A489" s="28" t="s">
        <v>11</v>
      </c>
      <c r="B489" s="107">
        <v>0</v>
      </c>
      <c r="C489" s="109">
        <v>0</v>
      </c>
      <c r="D489" s="63">
        <v>0</v>
      </c>
      <c r="E489" s="64">
        <v>0</v>
      </c>
      <c r="F489" s="109">
        <v>8.0000000000000002E-3</v>
      </c>
      <c r="G489" s="108" t="s">
        <v>154</v>
      </c>
      <c r="H489" s="64">
        <v>-8.0000000000000002E-3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">
      <c r="A490" s="28" t="s">
        <v>36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</v>
      </c>
      <c r="C492" s="109">
        <v>0</v>
      </c>
      <c r="D492" s="63">
        <v>0</v>
      </c>
      <c r="E492" s="64">
        <v>0</v>
      </c>
      <c r="F492" s="109">
        <v>0</v>
      </c>
      <c r="G492" s="108">
        <v>0</v>
      </c>
      <c r="H492" s="64">
        <v>0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>
        <v>0</v>
      </c>
    </row>
    <row r="493" spans="1:16" x14ac:dyDescent="0.2">
      <c r="A493" s="28" t="s">
        <v>64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>
        <v>0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0</v>
      </c>
      <c r="C495" s="64">
        <v>0</v>
      </c>
      <c r="D495" s="65">
        <v>0</v>
      </c>
      <c r="E495" s="64">
        <v>0</v>
      </c>
      <c r="F495" s="64">
        <v>2.992</v>
      </c>
      <c r="G495" s="119" t="s">
        <v>154</v>
      </c>
      <c r="H495" s="64">
        <v>-2.992</v>
      </c>
      <c r="I495" s="65">
        <v>0.1379999999999999</v>
      </c>
      <c r="J495" s="65">
        <v>0.14400000000000013</v>
      </c>
      <c r="K495" s="65">
        <v>0.39500000000000002</v>
      </c>
      <c r="L495" s="65">
        <v>0.1509999999999998</v>
      </c>
      <c r="M495" s="64">
        <v>0</v>
      </c>
      <c r="N495" s="4">
        <v>0.20699999999999996</v>
      </c>
      <c r="O495" s="54">
        <v>0</v>
      </c>
      <c r="P495" s="55">
        <v>0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>
        <v>0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0</v>
      </c>
      <c r="C502" s="109">
        <v>0</v>
      </c>
      <c r="D502" s="63">
        <v>0</v>
      </c>
      <c r="E502" s="64">
        <v>0</v>
      </c>
      <c r="F502" s="109">
        <v>0.05</v>
      </c>
      <c r="G502" s="108" t="s">
        <v>154</v>
      </c>
      <c r="H502" s="64">
        <v>-0.05</v>
      </c>
      <c r="I502" s="58">
        <v>0</v>
      </c>
      <c r="J502" s="58">
        <v>0</v>
      </c>
      <c r="K502" s="58">
        <v>1.8000000000000002E-2</v>
      </c>
      <c r="L502" s="58">
        <v>0</v>
      </c>
      <c r="M502" s="109">
        <v>0</v>
      </c>
      <c r="N502" s="31">
        <v>4.5000000000000005E-3</v>
      </c>
      <c r="O502" s="31">
        <v>0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0</v>
      </c>
      <c r="C505" s="109">
        <v>0</v>
      </c>
      <c r="D505" s="63">
        <v>0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0</v>
      </c>
      <c r="C507" s="64">
        <v>0</v>
      </c>
      <c r="D507" s="65">
        <v>74</v>
      </c>
      <c r="E507" s="64">
        <v>74</v>
      </c>
      <c r="F507" s="64">
        <v>3.0419999999999998</v>
      </c>
      <c r="G507" s="119">
        <v>4.1108108108108103</v>
      </c>
      <c r="H507" s="64">
        <v>70.957999999999998</v>
      </c>
      <c r="I507" s="65">
        <v>0.1379999999999999</v>
      </c>
      <c r="J507" s="65">
        <v>0.14400000000000013</v>
      </c>
      <c r="K507" s="65">
        <v>0.41299999999999981</v>
      </c>
      <c r="L507" s="65">
        <v>0.1509999999999998</v>
      </c>
      <c r="M507" s="64">
        <v>0.20405405405405377</v>
      </c>
      <c r="N507" s="4">
        <v>0.21149999999999991</v>
      </c>
      <c r="O507" s="54">
        <v>0.28581081081081067</v>
      </c>
      <c r="P507" s="55" t="s">
        <v>155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156</v>
      </c>
    </row>
    <row r="510" spans="1:16" x14ac:dyDescent="0.2">
      <c r="A510" s="7" t="s">
        <v>56</v>
      </c>
    </row>
    <row r="512" spans="1:16" x14ac:dyDescent="0.2">
      <c r="A512" s="7" t="s">
        <v>150</v>
      </c>
    </row>
    <row r="513" spans="1:17" x14ac:dyDescent="0.2">
      <c r="A513" s="12" t="s">
        <v>62</v>
      </c>
      <c r="B513" s="76"/>
      <c r="C513" s="77"/>
      <c r="D513" s="59"/>
      <c r="I513" s="121">
        <v>45399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45378</v>
      </c>
      <c r="J516" s="93">
        <v>45385</v>
      </c>
      <c r="K516" s="93">
        <v>45392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</v>
      </c>
      <c r="C521" s="109">
        <v>0</v>
      </c>
      <c r="D521" s="63">
        <v>0</v>
      </c>
      <c r="E521" s="64">
        <v>0</v>
      </c>
      <c r="F521" s="109">
        <v>1.6E-2</v>
      </c>
      <c r="G521" s="108" t="s">
        <v>154</v>
      </c>
      <c r="H521" s="64">
        <v>-1.6E-2</v>
      </c>
      <c r="I521" s="63">
        <v>0</v>
      </c>
      <c r="J521" s="63">
        <v>0</v>
      </c>
      <c r="K521" s="63">
        <v>1.6E-2</v>
      </c>
      <c r="L521" s="63">
        <v>0</v>
      </c>
      <c r="M521" s="109">
        <v>0</v>
      </c>
      <c r="N521" s="31">
        <v>4.0000000000000001E-3</v>
      </c>
      <c r="O521" s="44">
        <v>0</v>
      </c>
      <c r="P521" s="48">
        <v>0</v>
      </c>
    </row>
    <row r="522" spans="1:17" x14ac:dyDescent="0.2">
      <c r="A522" s="28" t="s">
        <v>2</v>
      </c>
      <c r="B522" s="107">
        <v>0</v>
      </c>
      <c r="C522" s="109">
        <v>0</v>
      </c>
      <c r="D522" s="63">
        <v>0</v>
      </c>
      <c r="E522" s="64">
        <v>0</v>
      </c>
      <c r="F522" s="109">
        <v>0.19700000000000001</v>
      </c>
      <c r="G522" s="108" t="s">
        <v>154</v>
      </c>
      <c r="H522" s="64">
        <v>-0.19700000000000001</v>
      </c>
      <c r="I522" s="63">
        <v>0</v>
      </c>
      <c r="J522" s="63">
        <v>2.9000000000000001E-2</v>
      </c>
      <c r="K522" s="63">
        <v>0</v>
      </c>
      <c r="L522" s="63">
        <v>0.16800000000000001</v>
      </c>
      <c r="M522" s="109">
        <v>0</v>
      </c>
      <c r="N522" s="31">
        <v>4.9250000000000002E-2</v>
      </c>
      <c r="O522" s="44">
        <v>0</v>
      </c>
      <c r="P522" s="48">
        <v>0</v>
      </c>
    </row>
    <row r="523" spans="1:17" x14ac:dyDescent="0.2">
      <c r="A523" s="28" t="s">
        <v>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3" t="s">
        <v>68</v>
      </c>
      <c r="B531" s="64">
        <v>0</v>
      </c>
      <c r="C531" s="64">
        <v>0</v>
      </c>
      <c r="D531" s="64">
        <v>0</v>
      </c>
      <c r="E531" s="64">
        <v>0</v>
      </c>
      <c r="F531" s="64">
        <v>0.21300000000000002</v>
      </c>
      <c r="G531" s="119" t="s">
        <v>154</v>
      </c>
      <c r="H531" s="64">
        <v>-0.21300000000000002</v>
      </c>
      <c r="I531" s="64">
        <v>0</v>
      </c>
      <c r="J531" s="64">
        <v>2.9000000000000001E-2</v>
      </c>
      <c r="K531" s="64">
        <v>1.6E-2</v>
      </c>
      <c r="L531" s="64">
        <v>0.16800000000000001</v>
      </c>
      <c r="M531" s="64">
        <v>0</v>
      </c>
      <c r="N531" s="4">
        <v>5.3250000000000006E-2</v>
      </c>
      <c r="O531" s="4">
        <v>0</v>
      </c>
      <c r="P531" s="32">
        <v>0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0</v>
      </c>
      <c r="C533" s="109">
        <v>0</v>
      </c>
      <c r="D533" s="63">
        <v>0</v>
      </c>
      <c r="E533" s="64">
        <v>0</v>
      </c>
      <c r="F533" s="109">
        <v>0.42699999999999999</v>
      </c>
      <c r="G533" s="108" t="s">
        <v>154</v>
      </c>
      <c r="H533" s="64">
        <v>-0.42699999999999999</v>
      </c>
      <c r="I533" s="63">
        <v>0</v>
      </c>
      <c r="J533" s="63">
        <v>0.161</v>
      </c>
      <c r="K533" s="63">
        <v>0</v>
      </c>
      <c r="L533" s="63">
        <v>0.26600000000000001</v>
      </c>
      <c r="M533" s="109">
        <v>0</v>
      </c>
      <c r="N533" s="31">
        <v>0.10675000000000001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">
      <c r="A535" s="28" t="s">
        <v>147</v>
      </c>
      <c r="B535" s="107">
        <v>0</v>
      </c>
      <c r="C535" s="109">
        <v>0</v>
      </c>
      <c r="D535" s="63">
        <v>0</v>
      </c>
      <c r="E535" s="64">
        <v>0</v>
      </c>
      <c r="F535" s="109">
        <v>2.371</v>
      </c>
      <c r="G535" s="108" t="s">
        <v>154</v>
      </c>
      <c r="H535" s="64">
        <v>-2.371</v>
      </c>
      <c r="I535" s="63">
        <v>0.18700000000000006</v>
      </c>
      <c r="J535" s="63">
        <v>2.4000000000000021E-2</v>
      </c>
      <c r="K535" s="63">
        <v>0.36500000000000021</v>
      </c>
      <c r="L535" s="63">
        <v>0.24799999999999978</v>
      </c>
      <c r="M535" s="109">
        <v>0</v>
      </c>
      <c r="N535" s="31">
        <v>0.20600000000000002</v>
      </c>
      <c r="O535" s="44">
        <v>0</v>
      </c>
      <c r="P535" s="48">
        <v>0</v>
      </c>
    </row>
    <row r="536" spans="1:16" x14ac:dyDescent="0.2">
      <c r="A536" s="28" t="s">
        <v>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">
      <c r="A537" s="28" t="s">
        <v>148</v>
      </c>
      <c r="B537" s="107">
        <v>0</v>
      </c>
      <c r="C537" s="109">
        <v>0</v>
      </c>
      <c r="D537" s="63">
        <v>0</v>
      </c>
      <c r="E537" s="64">
        <v>0</v>
      </c>
      <c r="F537" s="109">
        <v>5.0000000000000001E-3</v>
      </c>
      <c r="G537" s="108" t="s">
        <v>154</v>
      </c>
      <c r="H537" s="64">
        <v>-5.0000000000000001E-3</v>
      </c>
      <c r="I537" s="63">
        <v>0</v>
      </c>
      <c r="J537" s="63">
        <v>0</v>
      </c>
      <c r="K537" s="63">
        <v>0</v>
      </c>
      <c r="L537" s="63">
        <v>5.0000000000000001E-3</v>
      </c>
      <c r="M537" s="109">
        <v>0</v>
      </c>
      <c r="N537" s="31">
        <v>1.25E-3</v>
      </c>
      <c r="O537" s="44">
        <v>0</v>
      </c>
      <c r="P537" s="48">
        <v>0</v>
      </c>
    </row>
    <row r="538" spans="1:16" x14ac:dyDescent="0.2">
      <c r="A538" s="28" t="s">
        <v>8</v>
      </c>
      <c r="B538" s="107">
        <v>0</v>
      </c>
      <c r="C538" s="109">
        <v>0</v>
      </c>
      <c r="D538" s="63">
        <v>0</v>
      </c>
      <c r="E538" s="64">
        <v>0</v>
      </c>
      <c r="F538" s="109">
        <v>8.1000000000000003E-2</v>
      </c>
      <c r="G538" s="108" t="s">
        <v>154</v>
      </c>
      <c r="H538" s="64">
        <v>-8.1000000000000003E-2</v>
      </c>
      <c r="I538" s="63">
        <v>0</v>
      </c>
      <c r="J538" s="63">
        <v>0</v>
      </c>
      <c r="K538" s="63">
        <v>0</v>
      </c>
      <c r="L538" s="63">
        <v>8.1000000000000003E-2</v>
      </c>
      <c r="M538" s="109">
        <v>0</v>
      </c>
      <c r="N538" s="31">
        <v>2.0250000000000001E-2</v>
      </c>
      <c r="O538" s="44">
        <v>0</v>
      </c>
      <c r="P538" s="48">
        <v>0</v>
      </c>
    </row>
    <row r="539" spans="1:16" x14ac:dyDescent="0.2">
      <c r="A539" s="28" t="s">
        <v>9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0</v>
      </c>
      <c r="C540" s="109">
        <v>0</v>
      </c>
      <c r="D540" s="63">
        <v>0</v>
      </c>
      <c r="E540" s="64">
        <v>0</v>
      </c>
      <c r="F540" s="109">
        <v>5.4470000000000001</v>
      </c>
      <c r="G540" s="108" t="s">
        <v>154</v>
      </c>
      <c r="H540" s="64">
        <v>-5.4470000000000001</v>
      </c>
      <c r="I540" s="63">
        <v>0.15100000000000069</v>
      </c>
      <c r="J540" s="63">
        <v>3.5999999999999588E-2</v>
      </c>
      <c r="K540" s="63">
        <v>0.35899999999999999</v>
      </c>
      <c r="L540" s="63">
        <v>0.24000000000000021</v>
      </c>
      <c r="M540" s="109">
        <v>0</v>
      </c>
      <c r="N540" s="31">
        <v>0.19650000000000012</v>
      </c>
      <c r="O540" s="44">
        <v>0</v>
      </c>
      <c r="P540" s="48">
        <v>0</v>
      </c>
    </row>
    <row r="541" spans="1:16" x14ac:dyDescent="0.2">
      <c r="A541" s="28" t="s">
        <v>11</v>
      </c>
      <c r="B541" s="107">
        <v>0</v>
      </c>
      <c r="C541" s="109">
        <v>0</v>
      </c>
      <c r="D541" s="63">
        <v>0</v>
      </c>
      <c r="E541" s="64">
        <v>0</v>
      </c>
      <c r="F541" s="109">
        <v>0.214</v>
      </c>
      <c r="G541" s="108" t="s">
        <v>154</v>
      </c>
      <c r="H541" s="64">
        <v>-0.214</v>
      </c>
      <c r="I541" s="63">
        <v>2.6999999999999996E-2</v>
      </c>
      <c r="J541" s="63">
        <v>0</v>
      </c>
      <c r="K541" s="63">
        <v>2.4000000000000021E-2</v>
      </c>
      <c r="L541" s="63">
        <v>1.7999999999999988E-2</v>
      </c>
      <c r="M541" s="109">
        <v>0</v>
      </c>
      <c r="N541" s="31">
        <v>1.7250000000000001E-2</v>
      </c>
      <c r="O541" s="44">
        <v>0</v>
      </c>
      <c r="P541" s="48">
        <v>0</v>
      </c>
    </row>
    <row r="542" spans="1:16" s="1" customFormat="1" x14ac:dyDescent="0.2">
      <c r="A542" s="28" t="s">
        <v>36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0</v>
      </c>
      <c r="C544" s="109">
        <v>0</v>
      </c>
      <c r="D544" s="63">
        <v>0</v>
      </c>
      <c r="E544" s="64">
        <v>0</v>
      </c>
      <c r="F544" s="109">
        <v>8.2000000000000003E-2</v>
      </c>
      <c r="G544" s="108" t="s">
        <v>154</v>
      </c>
      <c r="H544" s="64">
        <v>-8.2000000000000003E-2</v>
      </c>
      <c r="I544" s="63">
        <v>0</v>
      </c>
      <c r="J544" s="63">
        <v>0</v>
      </c>
      <c r="K544" s="63">
        <v>0</v>
      </c>
      <c r="L544" s="63">
        <v>0</v>
      </c>
      <c r="M544" s="109">
        <v>0</v>
      </c>
      <c r="N544" s="31">
        <v>0</v>
      </c>
      <c r="O544" s="44">
        <v>0</v>
      </c>
      <c r="P544" s="48">
        <v>0</v>
      </c>
    </row>
    <row r="545" spans="1:16" x14ac:dyDescent="0.2">
      <c r="A545" s="28" t="s">
        <v>64</v>
      </c>
      <c r="B545" s="107">
        <v>0</v>
      </c>
      <c r="C545" s="109">
        <v>0</v>
      </c>
      <c r="D545" s="63">
        <v>0</v>
      </c>
      <c r="E545" s="64">
        <v>0</v>
      </c>
      <c r="F545" s="109">
        <v>0.24199999999999999</v>
      </c>
      <c r="G545" s="108" t="s">
        <v>154</v>
      </c>
      <c r="H545" s="64">
        <v>-0.24199999999999999</v>
      </c>
      <c r="I545" s="63">
        <v>4.0000000000000036E-3</v>
      </c>
      <c r="J545" s="63">
        <v>0</v>
      </c>
      <c r="K545" s="63">
        <v>8.5999999999999993E-2</v>
      </c>
      <c r="L545" s="63">
        <v>0</v>
      </c>
      <c r="M545" s="109">
        <v>0</v>
      </c>
      <c r="N545" s="31">
        <v>2.2499999999999999E-2</v>
      </c>
      <c r="O545" s="44">
        <v>0</v>
      </c>
      <c r="P545" s="48">
        <v>0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0</v>
      </c>
      <c r="C547" s="64">
        <v>0</v>
      </c>
      <c r="D547" s="65">
        <v>0</v>
      </c>
      <c r="E547" s="64">
        <v>0</v>
      </c>
      <c r="F547" s="64">
        <v>9.0820000000000025</v>
      </c>
      <c r="G547" s="119" t="s">
        <v>154</v>
      </c>
      <c r="H547" s="64">
        <v>-9.0820000000000025</v>
      </c>
      <c r="I547" s="65">
        <v>0.36900000000000066</v>
      </c>
      <c r="J547" s="65">
        <v>0.25</v>
      </c>
      <c r="K547" s="65">
        <v>0.84999999999999964</v>
      </c>
      <c r="L547" s="65">
        <v>1.0260000000000034</v>
      </c>
      <c r="M547" s="64">
        <v>0</v>
      </c>
      <c r="N547" s="4">
        <v>0.62375000000000091</v>
      </c>
      <c r="O547" s="54">
        <v>0</v>
      </c>
      <c r="P547" s="55">
        <v>0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0</v>
      </c>
      <c r="C549" s="109">
        <v>0</v>
      </c>
      <c r="D549" s="63">
        <v>0</v>
      </c>
      <c r="E549" s="64">
        <v>0</v>
      </c>
      <c r="F549" s="109">
        <v>0.318</v>
      </c>
      <c r="G549" s="108" t="s">
        <v>154</v>
      </c>
      <c r="H549" s="64">
        <v>-0.318</v>
      </c>
      <c r="I549" s="58">
        <v>6.0000000000000053E-3</v>
      </c>
      <c r="J549" s="58">
        <v>0</v>
      </c>
      <c r="K549" s="58">
        <v>5.3999999999999992E-2</v>
      </c>
      <c r="L549" s="58">
        <v>2.0000000000000018E-3</v>
      </c>
      <c r="M549" s="109">
        <v>0</v>
      </c>
      <c r="N549" s="31">
        <v>1.55E-2</v>
      </c>
      <c r="O549" s="31">
        <v>0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>
        <v>0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0</v>
      </c>
      <c r="C554" s="109">
        <v>0</v>
      </c>
      <c r="D554" s="63">
        <v>0</v>
      </c>
      <c r="E554" s="64">
        <v>0</v>
      </c>
      <c r="F554" s="109">
        <v>1.294</v>
      </c>
      <c r="G554" s="108" t="s">
        <v>154</v>
      </c>
      <c r="H554" s="64">
        <v>-1.294</v>
      </c>
      <c r="I554" s="58">
        <v>9.4999999999999973E-2</v>
      </c>
      <c r="J554" s="58">
        <v>4.0000000000000036E-3</v>
      </c>
      <c r="K554" s="58">
        <v>1.7999999999999905E-2</v>
      </c>
      <c r="L554" s="58">
        <v>2.5000000000000133E-2</v>
      </c>
      <c r="M554" s="109">
        <v>0</v>
      </c>
      <c r="N554" s="31">
        <v>3.5500000000000004E-2</v>
      </c>
      <c r="O554" s="31">
        <v>0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0</v>
      </c>
      <c r="C557" s="109">
        <v>0</v>
      </c>
      <c r="D557" s="63">
        <v>0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0</v>
      </c>
      <c r="E558" s="64">
        <v>0</v>
      </c>
      <c r="F558" s="109"/>
      <c r="G558" s="108"/>
      <c r="H558" s="64">
        <v>0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0</v>
      </c>
      <c r="C560" s="64">
        <v>0</v>
      </c>
      <c r="D560" s="65">
        <v>65</v>
      </c>
      <c r="E560" s="64">
        <v>65</v>
      </c>
      <c r="F560" s="64">
        <v>10.694000000000001</v>
      </c>
      <c r="G560" s="119">
        <v>16.452307692307695</v>
      </c>
      <c r="H560" s="64">
        <v>54.305999999999997</v>
      </c>
      <c r="I560" s="65">
        <v>0.47000000000000064</v>
      </c>
      <c r="J560" s="65">
        <v>0.25399999999999956</v>
      </c>
      <c r="K560" s="65">
        <v>0.92199999999999882</v>
      </c>
      <c r="L560" s="65">
        <v>1.0530000000000026</v>
      </c>
      <c r="M560" s="64">
        <v>1.6200000000000041</v>
      </c>
      <c r="N560" s="4">
        <v>0.67475000000000041</v>
      </c>
      <c r="O560" s="54">
        <v>1.0380769230769238</v>
      </c>
      <c r="P560" s="55" t="s">
        <v>155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45399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45378</v>
      </c>
      <c r="J567" s="93">
        <v>45385</v>
      </c>
      <c r="K567" s="93">
        <v>45392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2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6" x14ac:dyDescent="0.2">
      <c r="A574" s="28" t="s">
        <v>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5</v>
      </c>
      <c r="B576" s="107">
        <v>0</v>
      </c>
      <c r="C576" s="109">
        <v>0</v>
      </c>
      <c r="D576" s="63">
        <v>0</v>
      </c>
      <c r="E576" s="64">
        <v>0</v>
      </c>
      <c r="F576" s="109">
        <v>0.06</v>
      </c>
      <c r="G576" s="108" t="s">
        <v>154</v>
      </c>
      <c r="H576" s="64">
        <v>-0.06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2">
      <c r="A582" s="3" t="s">
        <v>68</v>
      </c>
      <c r="B582" s="64">
        <v>0</v>
      </c>
      <c r="C582" s="64">
        <v>0</v>
      </c>
      <c r="D582" s="64">
        <v>0</v>
      </c>
      <c r="E582" s="64">
        <v>0</v>
      </c>
      <c r="F582" s="64">
        <v>0.06</v>
      </c>
      <c r="G582" s="119" t="s">
        <v>154</v>
      </c>
      <c r="H582" s="64">
        <v>-0.06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4">
        <v>0</v>
      </c>
      <c r="O582" s="4">
        <v>0</v>
      </c>
      <c r="P582" s="32">
        <v>0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0</v>
      </c>
      <c r="C584" s="109">
        <v>0</v>
      </c>
      <c r="D584" s="63">
        <v>0</v>
      </c>
      <c r="E584" s="64">
        <v>0</v>
      </c>
      <c r="F584" s="109">
        <v>6.0000000000000001E-3</v>
      </c>
      <c r="G584" s="108" t="s">
        <v>154</v>
      </c>
      <c r="H584" s="64">
        <v>-6.0000000000000001E-3</v>
      </c>
      <c r="I584" s="63">
        <v>6.0000000000000001E-3</v>
      </c>
      <c r="J584" s="63">
        <v>0</v>
      </c>
      <c r="K584" s="63">
        <v>0</v>
      </c>
      <c r="L584" s="63">
        <v>0</v>
      </c>
      <c r="M584" s="109">
        <v>0</v>
      </c>
      <c r="N584" s="31">
        <v>1.5E-3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7" x14ac:dyDescent="0.2">
      <c r="A586" s="28" t="s">
        <v>147</v>
      </c>
      <c r="B586" s="107">
        <v>0</v>
      </c>
      <c r="C586" s="109">
        <v>0</v>
      </c>
      <c r="D586" s="63">
        <v>0</v>
      </c>
      <c r="E586" s="64">
        <v>0</v>
      </c>
      <c r="F586" s="109">
        <v>4.0000000000000001E-3</v>
      </c>
      <c r="G586" s="108" t="s">
        <v>154</v>
      </c>
      <c r="H586" s="64">
        <v>-4.0000000000000001E-3</v>
      </c>
      <c r="I586" s="63">
        <v>0</v>
      </c>
      <c r="J586" s="63">
        <v>0</v>
      </c>
      <c r="K586" s="63">
        <v>4.0000000000000001E-3</v>
      </c>
      <c r="L586" s="63">
        <v>0</v>
      </c>
      <c r="M586" s="109">
        <v>0</v>
      </c>
      <c r="N586" s="31">
        <v>1E-3</v>
      </c>
      <c r="O586" s="44">
        <v>0</v>
      </c>
      <c r="P586" s="48">
        <v>0</v>
      </c>
    </row>
    <row r="587" spans="1:17" x14ac:dyDescent="0.2">
      <c r="A587" s="28" t="s">
        <v>7</v>
      </c>
      <c r="B587" s="107">
        <v>0</v>
      </c>
      <c r="C587" s="109">
        <v>0</v>
      </c>
      <c r="D587" s="63">
        <v>0</v>
      </c>
      <c r="E587" s="64">
        <v>0</v>
      </c>
      <c r="F587" s="109">
        <v>0.26</v>
      </c>
      <c r="G587" s="108" t="s">
        <v>154</v>
      </c>
      <c r="H587" s="64">
        <v>-0.26</v>
      </c>
      <c r="I587" s="63">
        <v>3.4000000000000002E-2</v>
      </c>
      <c r="J587" s="63">
        <v>3.7000000000000005E-2</v>
      </c>
      <c r="K587" s="63">
        <v>4.0000000000000036E-3</v>
      </c>
      <c r="L587" s="63">
        <v>0</v>
      </c>
      <c r="M587" s="109">
        <v>0</v>
      </c>
      <c r="N587" s="31">
        <v>1.8750000000000003E-2</v>
      </c>
      <c r="O587" s="44">
        <v>0</v>
      </c>
      <c r="P587" s="48">
        <v>0</v>
      </c>
    </row>
    <row r="588" spans="1:17" x14ac:dyDescent="0.2">
      <c r="A588" s="28" t="s">
        <v>148</v>
      </c>
      <c r="B588" s="107">
        <v>0</v>
      </c>
      <c r="C588" s="109">
        <v>0</v>
      </c>
      <c r="D588" s="63">
        <v>0</v>
      </c>
      <c r="E588" s="64">
        <v>0</v>
      </c>
      <c r="F588" s="109">
        <v>4.3999999999999997E-2</v>
      </c>
      <c r="G588" s="108" t="s">
        <v>154</v>
      </c>
      <c r="H588" s="64">
        <v>-4.3999999999999997E-2</v>
      </c>
      <c r="I588" s="63">
        <v>3.9999999999999966E-3</v>
      </c>
      <c r="J588" s="63">
        <v>0</v>
      </c>
      <c r="K588" s="63">
        <v>2.0000000000000018E-3</v>
      </c>
      <c r="L588" s="63">
        <v>4.9999999999999975E-3</v>
      </c>
      <c r="M588" s="109">
        <v>0</v>
      </c>
      <c r="N588" s="31">
        <v>2.749999999999999E-3</v>
      </c>
      <c r="O588" s="44">
        <v>0</v>
      </c>
      <c r="P588" s="48">
        <v>0</v>
      </c>
    </row>
    <row r="589" spans="1:17" x14ac:dyDescent="0.2">
      <c r="A589" s="28" t="s">
        <v>8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7" x14ac:dyDescent="0.2">
      <c r="A590" s="28" t="s">
        <v>9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7" x14ac:dyDescent="0.2">
      <c r="A591" s="28" t="s">
        <v>10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11</v>
      </c>
      <c r="B592" s="107">
        <v>0</v>
      </c>
      <c r="C592" s="109">
        <v>0</v>
      </c>
      <c r="D592" s="63">
        <v>0</v>
      </c>
      <c r="E592" s="64">
        <v>0</v>
      </c>
      <c r="F592" s="109">
        <v>2.4E-2</v>
      </c>
      <c r="G592" s="108" t="s">
        <v>154</v>
      </c>
      <c r="H592" s="64">
        <v>-2.4E-2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36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x14ac:dyDescent="0.2">
      <c r="A596" s="28" t="s">
        <v>64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0</v>
      </c>
      <c r="C598" s="64">
        <v>0</v>
      </c>
      <c r="D598" s="65">
        <v>0</v>
      </c>
      <c r="E598" s="64">
        <v>0</v>
      </c>
      <c r="F598" s="64">
        <v>0.39800000000000002</v>
      </c>
      <c r="G598" s="119" t="s">
        <v>154</v>
      </c>
      <c r="H598" s="64">
        <v>-0.39800000000000002</v>
      </c>
      <c r="I598" s="65">
        <v>4.3999999999999984E-2</v>
      </c>
      <c r="J598" s="65">
        <v>3.7000000000000033E-2</v>
      </c>
      <c r="K598" s="65">
        <v>1.0000000000000009E-2</v>
      </c>
      <c r="L598" s="65">
        <v>5.0000000000000044E-3</v>
      </c>
      <c r="M598" s="64">
        <v>0</v>
      </c>
      <c r="N598" s="4">
        <v>2.4000000000000007E-2</v>
      </c>
      <c r="O598" s="54">
        <v>0</v>
      </c>
      <c r="P598" s="55">
        <v>0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</v>
      </c>
      <c r="C600" s="109">
        <v>0</v>
      </c>
      <c r="D600" s="63">
        <v>0</v>
      </c>
      <c r="E600" s="64">
        <v>0</v>
      </c>
      <c r="F600" s="109">
        <v>9.2999999999999999E-2</v>
      </c>
      <c r="G600" s="108" t="s">
        <v>154</v>
      </c>
      <c r="H600" s="64">
        <v>-9.2999999999999999E-2</v>
      </c>
      <c r="I600" s="58">
        <v>1.0000000000000009E-3</v>
      </c>
      <c r="J600" s="58">
        <v>0</v>
      </c>
      <c r="K600" s="58">
        <v>0</v>
      </c>
      <c r="L600" s="58">
        <v>0</v>
      </c>
      <c r="M600" s="109">
        <v>0</v>
      </c>
      <c r="N600" s="31">
        <v>2.5000000000000022E-4</v>
      </c>
      <c r="O600" s="31">
        <v>0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0</v>
      </c>
      <c r="C606" s="109">
        <v>0</v>
      </c>
      <c r="D606" s="63">
        <v>0</v>
      </c>
      <c r="E606" s="64">
        <v>0</v>
      </c>
      <c r="F606" s="109">
        <v>1.9339999999999999</v>
      </c>
      <c r="G606" s="108" t="s">
        <v>154</v>
      </c>
      <c r="H606" s="64">
        <v>-1.9339999999999999</v>
      </c>
      <c r="I606" s="58">
        <v>5.4000000000000048E-2</v>
      </c>
      <c r="J606" s="58">
        <v>1.6000000000000014E-2</v>
      </c>
      <c r="K606" s="58">
        <v>6.0000000000000053E-3</v>
      </c>
      <c r="L606" s="58">
        <v>1.4999999999999902E-2</v>
      </c>
      <c r="M606" s="109">
        <v>0</v>
      </c>
      <c r="N606" s="31">
        <v>2.2749999999999992E-2</v>
      </c>
      <c r="O606" s="31">
        <v>0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0</v>
      </c>
      <c r="C611" s="64">
        <v>0</v>
      </c>
      <c r="D611" s="65">
        <v>134</v>
      </c>
      <c r="E611" s="64">
        <v>134</v>
      </c>
      <c r="F611" s="64">
        <v>2.4249999999999998</v>
      </c>
      <c r="G611" s="119">
        <v>1.8097014925373132</v>
      </c>
      <c r="H611" s="64">
        <v>131.57499999999999</v>
      </c>
      <c r="I611" s="65">
        <v>9.8999999999999755E-2</v>
      </c>
      <c r="J611" s="65">
        <v>5.2999999999999936E-2</v>
      </c>
      <c r="K611" s="65">
        <v>1.6000000000000458E-2</v>
      </c>
      <c r="L611" s="65">
        <v>1.9999999999999574E-2</v>
      </c>
      <c r="M611" s="64">
        <v>1.492537313432804E-2</v>
      </c>
      <c r="N611" s="4">
        <v>4.6999999999999931E-2</v>
      </c>
      <c r="O611" s="54">
        <v>3.5074626865671588E-2</v>
      </c>
      <c r="P611" s="55" t="s">
        <v>155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156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150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45378</v>
      </c>
      <c r="J620" s="93">
        <v>45385</v>
      </c>
      <c r="K620" s="93">
        <v>45392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28" t="s">
        <v>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8" t="s">
        <v>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28" t="s">
        <v>4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8" t="s">
        <v>5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34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8" t="s">
        <v>6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">
      <c r="A635" s="3" t="s">
        <v>68</v>
      </c>
      <c r="B635" s="64">
        <v>0</v>
      </c>
      <c r="C635" s="64">
        <v>0</v>
      </c>
      <c r="D635" s="64">
        <v>0</v>
      </c>
      <c r="E635" s="64">
        <v>0</v>
      </c>
      <c r="F635" s="64">
        <v>0</v>
      </c>
      <c r="G635" s="119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>
        <v>0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57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s="1" customFormat="1" x14ac:dyDescent="0.2">
      <c r="A639" s="28" t="s">
        <v>147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148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">
      <c r="A642" s="28" t="s">
        <v>8</v>
      </c>
      <c r="B642" s="107">
        <v>0</v>
      </c>
      <c r="C642" s="109">
        <v>0</v>
      </c>
      <c r="D642" s="63">
        <v>0</v>
      </c>
      <c r="E642" s="64">
        <v>0</v>
      </c>
      <c r="F642" s="109">
        <v>8.4000000000000005E-2</v>
      </c>
      <c r="G642" s="108" t="s">
        <v>154</v>
      </c>
      <c r="H642" s="64">
        <v>-8.4000000000000005E-2</v>
      </c>
      <c r="I642" s="63">
        <v>1.1999999999999997E-2</v>
      </c>
      <c r="J642" s="63">
        <v>0</v>
      </c>
      <c r="K642" s="63">
        <v>9.000000000000008E-3</v>
      </c>
      <c r="L642" s="63">
        <v>0</v>
      </c>
      <c r="M642" s="109">
        <v>0</v>
      </c>
      <c r="N642" s="31">
        <v>5.2500000000000012E-3</v>
      </c>
      <c r="O642" s="44">
        <v>0</v>
      </c>
      <c r="P642" s="48">
        <v>0</v>
      </c>
    </row>
    <row r="643" spans="1:16" x14ac:dyDescent="0.2">
      <c r="A643" s="28" t="s">
        <v>9</v>
      </c>
      <c r="B643" s="107">
        <v>0</v>
      </c>
      <c r="C643" s="109">
        <v>0</v>
      </c>
      <c r="D643" s="63">
        <v>0</v>
      </c>
      <c r="E643" s="64">
        <v>0</v>
      </c>
      <c r="F643" s="109">
        <v>5.0000000000000001E-3</v>
      </c>
      <c r="G643" s="108" t="s">
        <v>154</v>
      </c>
      <c r="H643" s="64">
        <v>-5.0000000000000001E-3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">
      <c r="A644" s="28" t="s">
        <v>10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">
      <c r="A645" s="28" t="s">
        <v>11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36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>
        <v>0</v>
      </c>
    </row>
    <row r="649" spans="1:16" x14ac:dyDescent="0.2">
      <c r="A649" s="28" t="s">
        <v>64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0</v>
      </c>
      <c r="C651" s="64">
        <v>0</v>
      </c>
      <c r="D651" s="65">
        <v>0</v>
      </c>
      <c r="E651" s="64">
        <v>0</v>
      </c>
      <c r="F651" s="64">
        <v>8.900000000000001E-2</v>
      </c>
      <c r="G651" s="119" t="s">
        <v>154</v>
      </c>
      <c r="H651" s="64">
        <v>-8.900000000000001E-2</v>
      </c>
      <c r="I651" s="65">
        <v>1.1999999999999997E-2</v>
      </c>
      <c r="J651" s="65">
        <v>0</v>
      </c>
      <c r="K651" s="65">
        <v>9.000000000000008E-3</v>
      </c>
      <c r="L651" s="65">
        <v>0</v>
      </c>
      <c r="M651" s="64">
        <v>0</v>
      </c>
      <c r="N651" s="4">
        <v>5.2500000000000012E-3</v>
      </c>
      <c r="O651" s="54">
        <v>0</v>
      </c>
      <c r="P651" s="55">
        <v>0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>
        <v>0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0</v>
      </c>
      <c r="C658" s="109">
        <v>0</v>
      </c>
      <c r="D658" s="63">
        <v>0</v>
      </c>
      <c r="E658" s="64">
        <v>0</v>
      </c>
      <c r="F658" s="109">
        <v>3.6999999999999998E-2</v>
      </c>
      <c r="G658" s="108" t="s">
        <v>154</v>
      </c>
      <c r="H658" s="64">
        <v>-3.6999999999999998E-2</v>
      </c>
      <c r="I658" s="58">
        <v>0</v>
      </c>
      <c r="J658" s="58">
        <v>0</v>
      </c>
      <c r="K658" s="58">
        <v>0</v>
      </c>
      <c r="L658" s="58">
        <v>0</v>
      </c>
      <c r="M658" s="109">
        <v>0</v>
      </c>
      <c r="N658" s="31">
        <v>0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0</v>
      </c>
      <c r="C661" s="109">
        <v>0</v>
      </c>
      <c r="D661" s="63">
        <v>0</v>
      </c>
      <c r="E661" s="64">
        <v>0</v>
      </c>
      <c r="F661" s="109"/>
      <c r="G661" s="108"/>
      <c r="H661" s="64">
        <v>0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0</v>
      </c>
      <c r="C663" s="64">
        <v>0</v>
      </c>
      <c r="D663" s="65">
        <v>435</v>
      </c>
      <c r="E663" s="64">
        <v>435</v>
      </c>
      <c r="F663" s="64">
        <v>0.126</v>
      </c>
      <c r="G663" s="119">
        <v>2.8965517241379309E-2</v>
      </c>
      <c r="H663" s="64">
        <v>434.87400000000002</v>
      </c>
      <c r="I663" s="65">
        <v>1.1999999999999983E-2</v>
      </c>
      <c r="J663" s="65">
        <v>0</v>
      </c>
      <c r="K663" s="65">
        <v>9.000000000000008E-3</v>
      </c>
      <c r="L663" s="65">
        <v>0</v>
      </c>
      <c r="M663" s="64">
        <v>0</v>
      </c>
      <c r="N663" s="4">
        <v>5.2499999999999977E-3</v>
      </c>
      <c r="O663" s="54">
        <v>1.2068965517241374E-3</v>
      </c>
      <c r="P663" s="55" t="s">
        <v>155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45399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45378</v>
      </c>
      <c r="J671" s="93">
        <v>45385</v>
      </c>
      <c r="K671" s="93">
        <v>45392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0</v>
      </c>
      <c r="C676" s="109">
        <v>0</v>
      </c>
      <c r="D676" s="63">
        <v>0</v>
      </c>
      <c r="E676" s="64">
        <v>0</v>
      </c>
      <c r="F676" s="109">
        <v>1.6259999999999999</v>
      </c>
      <c r="G676" s="108" t="s">
        <v>154</v>
      </c>
      <c r="H676" s="64">
        <v>-1.6259999999999999</v>
      </c>
      <c r="I676" s="63">
        <v>0</v>
      </c>
      <c r="J676" s="63">
        <v>3.2000000000000028E-2</v>
      </c>
      <c r="K676" s="63">
        <v>3.2999999999999918E-2</v>
      </c>
      <c r="L676" s="63">
        <v>0</v>
      </c>
      <c r="M676" s="109">
        <v>0</v>
      </c>
      <c r="N676" s="31">
        <v>1.6249999999999987E-2</v>
      </c>
      <c r="O676" s="44">
        <v>0</v>
      </c>
      <c r="P676" s="48">
        <v>0</v>
      </c>
    </row>
    <row r="677" spans="1:16" x14ac:dyDescent="0.2">
      <c r="A677" s="28" t="s">
        <v>2</v>
      </c>
      <c r="B677" s="107">
        <v>0</v>
      </c>
      <c r="C677" s="109">
        <v>0</v>
      </c>
      <c r="D677" s="63">
        <v>0</v>
      </c>
      <c r="E677" s="64">
        <v>0</v>
      </c>
      <c r="F677" s="109">
        <v>0.19500000000000001</v>
      </c>
      <c r="G677" s="108" t="s">
        <v>154</v>
      </c>
      <c r="H677" s="64">
        <v>-0.19500000000000001</v>
      </c>
      <c r="I677" s="63">
        <v>0</v>
      </c>
      <c r="J677" s="63">
        <v>0</v>
      </c>
      <c r="K677" s="63">
        <v>0</v>
      </c>
      <c r="L677" s="63">
        <v>0.19500000000000001</v>
      </c>
      <c r="M677" s="109">
        <v>0</v>
      </c>
      <c r="N677" s="31">
        <v>4.8750000000000002E-2</v>
      </c>
      <c r="O677" s="44">
        <v>0</v>
      </c>
      <c r="P677" s="48">
        <v>0</v>
      </c>
    </row>
    <row r="678" spans="1:16" x14ac:dyDescent="0.2">
      <c r="A678" s="28" t="s">
        <v>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0</v>
      </c>
      <c r="C680" s="109">
        <v>0</v>
      </c>
      <c r="D680" s="63">
        <v>0</v>
      </c>
      <c r="E680" s="64">
        <v>0</v>
      </c>
      <c r="F680" s="109">
        <v>44.894000000000005</v>
      </c>
      <c r="G680" s="108" t="s">
        <v>154</v>
      </c>
      <c r="H680" s="64">
        <v>-44.894000000000005</v>
      </c>
      <c r="I680" s="63">
        <v>0.88700000000000045</v>
      </c>
      <c r="J680" s="63">
        <v>1.2269999999999897</v>
      </c>
      <c r="K680" s="63">
        <v>0.76400000000001</v>
      </c>
      <c r="L680" s="63">
        <v>5.1910000000000025</v>
      </c>
      <c r="M680" s="109">
        <v>0</v>
      </c>
      <c r="N680" s="31">
        <v>2.0172500000000007</v>
      </c>
      <c r="O680" s="44">
        <v>0</v>
      </c>
      <c r="P680" s="48">
        <v>0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0</v>
      </c>
      <c r="C685" s="109">
        <v>0</v>
      </c>
      <c r="D685" s="63">
        <v>0</v>
      </c>
      <c r="E685" s="64">
        <v>0</v>
      </c>
      <c r="F685" s="109">
        <v>0</v>
      </c>
      <c r="G685" s="108">
        <v>0</v>
      </c>
      <c r="H685" s="64">
        <v>0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3" t="s">
        <v>68</v>
      </c>
      <c r="B686" s="64">
        <v>0</v>
      </c>
      <c r="C686" s="64">
        <v>0</v>
      </c>
      <c r="D686" s="64">
        <v>0</v>
      </c>
      <c r="E686" s="64">
        <v>0</v>
      </c>
      <c r="F686" s="64">
        <v>46.715000000000003</v>
      </c>
      <c r="G686" s="119" t="s">
        <v>154</v>
      </c>
      <c r="H686" s="64">
        <v>-46.715000000000003</v>
      </c>
      <c r="I686" s="64">
        <v>0.88700000000000045</v>
      </c>
      <c r="J686" s="64">
        <v>1.2589999999999897</v>
      </c>
      <c r="K686" s="64">
        <v>0.79700000000000992</v>
      </c>
      <c r="L686" s="64">
        <v>5.3860000000000028</v>
      </c>
      <c r="M686" s="64">
        <v>0</v>
      </c>
      <c r="N686" s="4">
        <v>2.0822500000000006</v>
      </c>
      <c r="O686" s="4">
        <v>0</v>
      </c>
      <c r="P686" s="32">
        <v>0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0</v>
      </c>
      <c r="C688" s="109">
        <v>0</v>
      </c>
      <c r="D688" s="63">
        <v>0</v>
      </c>
      <c r="E688" s="64">
        <v>0</v>
      </c>
      <c r="F688" s="109">
        <v>4.2439999999999998</v>
      </c>
      <c r="G688" s="108" t="s">
        <v>154</v>
      </c>
      <c r="H688" s="64">
        <v>-4.2439999999999998</v>
      </c>
      <c r="I688" s="63">
        <v>1.5099999999999998</v>
      </c>
      <c r="J688" s="63">
        <v>7.8999999999999737E-2</v>
      </c>
      <c r="K688" s="63">
        <v>0</v>
      </c>
      <c r="L688" s="63">
        <v>0.18100000000000005</v>
      </c>
      <c r="M688" s="109">
        <v>0</v>
      </c>
      <c r="N688" s="31">
        <v>0.44249999999999989</v>
      </c>
      <c r="O688" s="44">
        <v>0</v>
      </c>
      <c r="P688" s="48">
        <v>0</v>
      </c>
    </row>
    <row r="689" spans="1:17" x14ac:dyDescent="0.2">
      <c r="A689" s="28" t="s">
        <v>57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">
      <c r="A690" s="28" t="s">
        <v>147</v>
      </c>
      <c r="B690" s="107">
        <v>0</v>
      </c>
      <c r="C690" s="109">
        <v>0</v>
      </c>
      <c r="D690" s="63">
        <v>0</v>
      </c>
      <c r="E690" s="64">
        <v>0</v>
      </c>
      <c r="F690" s="109">
        <v>23.675000000000001</v>
      </c>
      <c r="G690" s="108" t="s">
        <v>154</v>
      </c>
      <c r="H690" s="64">
        <v>-23.675000000000001</v>
      </c>
      <c r="I690" s="63">
        <v>1.4209999999999994</v>
      </c>
      <c r="J690" s="63">
        <v>0.41100000000000136</v>
      </c>
      <c r="K690" s="63">
        <v>1.9409999999999989</v>
      </c>
      <c r="L690" s="63">
        <v>0.6720000000000006</v>
      </c>
      <c r="M690" s="109">
        <v>0</v>
      </c>
      <c r="N690" s="31">
        <v>1.1112500000000001</v>
      </c>
      <c r="O690" s="44">
        <v>0</v>
      </c>
      <c r="P690" s="48">
        <v>0</v>
      </c>
    </row>
    <row r="691" spans="1:17" x14ac:dyDescent="0.2">
      <c r="A691" s="28" t="s">
        <v>7</v>
      </c>
      <c r="B691" s="107">
        <v>0</v>
      </c>
      <c r="C691" s="109">
        <v>0</v>
      </c>
      <c r="D691" s="63">
        <v>0</v>
      </c>
      <c r="E691" s="64">
        <v>0</v>
      </c>
      <c r="F691" s="109">
        <v>0.39200000000000002</v>
      </c>
      <c r="G691" s="108" t="s">
        <v>154</v>
      </c>
      <c r="H691" s="64">
        <v>-0.39200000000000002</v>
      </c>
      <c r="I691" s="63">
        <v>7.0000000000000062E-3</v>
      </c>
      <c r="J691" s="63">
        <v>5.0000000000000044E-3</v>
      </c>
      <c r="K691" s="63">
        <v>0</v>
      </c>
      <c r="L691" s="63">
        <v>0</v>
      </c>
      <c r="M691" s="109">
        <v>0</v>
      </c>
      <c r="N691" s="31">
        <v>3.0000000000000027E-3</v>
      </c>
      <c r="O691" s="44">
        <v>0</v>
      </c>
      <c r="P691" s="48">
        <v>0</v>
      </c>
    </row>
    <row r="692" spans="1:17" x14ac:dyDescent="0.2">
      <c r="A692" s="28" t="s">
        <v>148</v>
      </c>
      <c r="B692" s="107">
        <v>0</v>
      </c>
      <c r="C692" s="109">
        <v>0</v>
      </c>
      <c r="D692" s="63">
        <v>0</v>
      </c>
      <c r="E692" s="64">
        <v>0</v>
      </c>
      <c r="F692" s="109">
        <v>40.734999999999999</v>
      </c>
      <c r="G692" s="108" t="s">
        <v>154</v>
      </c>
      <c r="H692" s="64">
        <v>-40.734999999999999</v>
      </c>
      <c r="I692" s="63">
        <v>5.0240000000000009</v>
      </c>
      <c r="J692" s="63">
        <v>0</v>
      </c>
      <c r="K692" s="63">
        <v>2.1280000000000001</v>
      </c>
      <c r="L692" s="63">
        <v>1.8549999999999969</v>
      </c>
      <c r="M692" s="109">
        <v>0</v>
      </c>
      <c r="N692" s="31">
        <v>2.2517499999999995</v>
      </c>
      <c r="O692" s="44">
        <v>0</v>
      </c>
      <c r="P692" s="48">
        <v>0</v>
      </c>
    </row>
    <row r="693" spans="1:17" x14ac:dyDescent="0.2">
      <c r="A693" s="28" t="s">
        <v>8</v>
      </c>
      <c r="B693" s="107">
        <v>0</v>
      </c>
      <c r="C693" s="109">
        <v>0</v>
      </c>
      <c r="D693" s="63">
        <v>0</v>
      </c>
      <c r="E693" s="64">
        <v>0</v>
      </c>
      <c r="F693" s="109">
        <v>0</v>
      </c>
      <c r="G693" s="108">
        <v>0</v>
      </c>
      <c r="H693" s="64">
        <v>0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>
        <v>0</v>
      </c>
    </row>
    <row r="694" spans="1:17" x14ac:dyDescent="0.2">
      <c r="A694" s="28" t="s">
        <v>9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">
      <c r="A695" s="28" t="s">
        <v>10</v>
      </c>
      <c r="B695" s="107">
        <v>0</v>
      </c>
      <c r="C695" s="109">
        <v>0</v>
      </c>
      <c r="D695" s="63">
        <v>0</v>
      </c>
      <c r="E695" s="64">
        <v>0</v>
      </c>
      <c r="F695" s="109">
        <v>54.652000000000001</v>
      </c>
      <c r="G695" s="108" t="s">
        <v>154</v>
      </c>
      <c r="H695" s="64">
        <v>-54.652000000000001</v>
      </c>
      <c r="I695" s="63">
        <v>3.2640000000000029</v>
      </c>
      <c r="J695" s="63">
        <v>1.6909999999999954</v>
      </c>
      <c r="K695" s="63">
        <v>4.2490000000000023</v>
      </c>
      <c r="L695" s="63">
        <v>0.72200000000000131</v>
      </c>
      <c r="M695" s="109">
        <v>0</v>
      </c>
      <c r="N695" s="31">
        <v>2.4815000000000005</v>
      </c>
      <c r="O695" s="44">
        <v>0</v>
      </c>
      <c r="P695" s="48">
        <v>0</v>
      </c>
    </row>
    <row r="696" spans="1:17" x14ac:dyDescent="0.2">
      <c r="A696" s="28" t="s">
        <v>11</v>
      </c>
      <c r="B696" s="107">
        <v>0</v>
      </c>
      <c r="C696" s="109">
        <v>0</v>
      </c>
      <c r="D696" s="63">
        <v>0</v>
      </c>
      <c r="E696" s="64">
        <v>0</v>
      </c>
      <c r="F696" s="109">
        <v>8.1029999999999998</v>
      </c>
      <c r="G696" s="108" t="s">
        <v>154</v>
      </c>
      <c r="H696" s="64">
        <v>-8.1029999999999998</v>
      </c>
      <c r="I696" s="63">
        <v>0.57599999999999962</v>
      </c>
      <c r="J696" s="63">
        <v>1.6000000000000014E-2</v>
      </c>
      <c r="K696" s="63">
        <v>0.90200000000000014</v>
      </c>
      <c r="L696" s="63">
        <v>5.4999999999999716E-2</v>
      </c>
      <c r="M696" s="109">
        <v>0</v>
      </c>
      <c r="N696" s="31">
        <v>0.38724999999999987</v>
      </c>
      <c r="O696" s="44">
        <v>0</v>
      </c>
      <c r="P696" s="48">
        <v>0</v>
      </c>
    </row>
    <row r="697" spans="1:17" x14ac:dyDescent="0.2">
      <c r="A697" s="28" t="s">
        <v>36</v>
      </c>
      <c r="B697" s="107">
        <v>0</v>
      </c>
      <c r="C697" s="109">
        <v>0</v>
      </c>
      <c r="D697" s="63">
        <v>0</v>
      </c>
      <c r="E697" s="64">
        <v>0</v>
      </c>
      <c r="F697" s="109">
        <v>1.4690000000000001</v>
      </c>
      <c r="G697" s="108" t="s">
        <v>154</v>
      </c>
      <c r="H697" s="64">
        <v>-1.4690000000000001</v>
      </c>
      <c r="I697" s="63">
        <v>0.18300000000000005</v>
      </c>
      <c r="J697" s="63">
        <v>0</v>
      </c>
      <c r="K697" s="63">
        <v>0</v>
      </c>
      <c r="L697" s="63">
        <v>0</v>
      </c>
      <c r="M697" s="109">
        <v>0</v>
      </c>
      <c r="N697" s="31">
        <v>4.5750000000000013E-2</v>
      </c>
      <c r="O697" s="44">
        <v>0</v>
      </c>
      <c r="P697" s="48">
        <v>0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7" x14ac:dyDescent="0.2">
      <c r="A700" s="28" t="s">
        <v>64</v>
      </c>
      <c r="B700" s="107">
        <v>0</v>
      </c>
      <c r="C700" s="109">
        <v>0</v>
      </c>
      <c r="D700" s="63">
        <v>0</v>
      </c>
      <c r="E700" s="64">
        <v>0</v>
      </c>
      <c r="F700" s="109">
        <v>21.051000000000002</v>
      </c>
      <c r="G700" s="108" t="s">
        <v>154</v>
      </c>
      <c r="H700" s="64">
        <v>-21.051000000000002</v>
      </c>
      <c r="I700" s="63">
        <v>2.9849999999999994</v>
      </c>
      <c r="J700" s="63">
        <v>0.24099999999999966</v>
      </c>
      <c r="K700" s="63">
        <v>1.6089999999999982</v>
      </c>
      <c r="L700" s="63">
        <v>0.61400000000000432</v>
      </c>
      <c r="M700" s="109">
        <v>0</v>
      </c>
      <c r="N700" s="31">
        <v>1.3622500000000004</v>
      </c>
      <c r="O700" s="44">
        <v>0</v>
      </c>
      <c r="P700" s="48">
        <v>0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0</v>
      </c>
      <c r="C702" s="64">
        <v>0</v>
      </c>
      <c r="D702" s="65">
        <v>0</v>
      </c>
      <c r="E702" s="64">
        <v>0</v>
      </c>
      <c r="F702" s="64">
        <v>201.036</v>
      </c>
      <c r="G702" s="119" t="s">
        <v>154</v>
      </c>
      <c r="H702" s="64">
        <v>-201.036</v>
      </c>
      <c r="I702" s="65">
        <v>15.857000000000028</v>
      </c>
      <c r="J702" s="65">
        <v>3.7019999999999413</v>
      </c>
      <c r="K702" s="65">
        <v>11.626000000000033</v>
      </c>
      <c r="L702" s="65">
        <v>9.4849999999999852</v>
      </c>
      <c r="M702" s="64">
        <v>0</v>
      </c>
      <c r="N702" s="4">
        <v>10.167499999999997</v>
      </c>
      <c r="O702" s="54">
        <v>0</v>
      </c>
      <c r="P702" s="55">
        <v>0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0</v>
      </c>
      <c r="C704" s="109">
        <v>0</v>
      </c>
      <c r="D704" s="63">
        <v>0</v>
      </c>
      <c r="E704" s="64">
        <v>0</v>
      </c>
      <c r="F704" s="109">
        <v>4.2720000000000002</v>
      </c>
      <c r="G704" s="108" t="s">
        <v>154</v>
      </c>
      <c r="H704" s="64">
        <v>-4.2720000000000002</v>
      </c>
      <c r="I704" s="58">
        <v>0.35000000000000009</v>
      </c>
      <c r="J704" s="58">
        <v>2.5999999999999801E-2</v>
      </c>
      <c r="K704" s="58">
        <v>0.42500000000000027</v>
      </c>
      <c r="L704" s="58">
        <v>0.20199999999999996</v>
      </c>
      <c r="M704" s="109">
        <v>0</v>
      </c>
      <c r="N704" s="31">
        <v>0.25075000000000003</v>
      </c>
      <c r="O704" s="31">
        <v>0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0</v>
      </c>
      <c r="C709" s="109">
        <v>0</v>
      </c>
      <c r="D709" s="63">
        <v>0</v>
      </c>
      <c r="E709" s="64">
        <v>0</v>
      </c>
      <c r="F709" s="109">
        <v>20.617999999999999</v>
      </c>
      <c r="G709" s="108" t="s">
        <v>154</v>
      </c>
      <c r="H709" s="64">
        <v>-20.617999999999999</v>
      </c>
      <c r="I709" s="58">
        <v>0.89799999999999969</v>
      </c>
      <c r="J709" s="58">
        <v>-1.0809999999999995</v>
      </c>
      <c r="K709" s="58">
        <v>0.69000000000000128</v>
      </c>
      <c r="L709" s="58">
        <v>0.55699999999999861</v>
      </c>
      <c r="M709" s="109">
        <v>0</v>
      </c>
      <c r="N709" s="31">
        <v>0.26600000000000001</v>
      </c>
      <c r="O709" s="31">
        <v>0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0</v>
      </c>
      <c r="C712" s="109">
        <v>0</v>
      </c>
      <c r="D712" s="63">
        <v>0</v>
      </c>
      <c r="E712" s="64">
        <v>0</v>
      </c>
      <c r="F712" s="109"/>
      <c r="G712" s="108"/>
      <c r="H712" s="64">
        <v>0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0</v>
      </c>
      <c r="E713" s="64">
        <v>0</v>
      </c>
      <c r="F713" s="109"/>
      <c r="G713" s="108"/>
      <c r="H713" s="64">
        <v>0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0</v>
      </c>
      <c r="C715" s="64">
        <v>0</v>
      </c>
      <c r="D715" s="65">
        <v>2663</v>
      </c>
      <c r="E715" s="64">
        <v>2663</v>
      </c>
      <c r="F715" s="64">
        <v>225.92600000000002</v>
      </c>
      <c r="G715" s="119">
        <v>8.483890349230192</v>
      </c>
      <c r="H715" s="64">
        <v>2437.0740000000001</v>
      </c>
      <c r="I715" s="65">
        <v>17.105000000000018</v>
      </c>
      <c r="J715" s="65">
        <v>2.6469999999999914</v>
      </c>
      <c r="K715" s="65">
        <v>12.741000000000014</v>
      </c>
      <c r="L715" s="65">
        <v>10.244</v>
      </c>
      <c r="M715" s="64">
        <v>0.38467893353360871</v>
      </c>
      <c r="N715" s="4">
        <v>10.684250000000006</v>
      </c>
      <c r="O715" s="54">
        <v>0.40121104018024806</v>
      </c>
      <c r="P715" s="55" t="s">
        <v>155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156</v>
      </c>
    </row>
    <row r="718" spans="1:16" x14ac:dyDescent="0.2">
      <c r="A718" s="7" t="s">
        <v>56</v>
      </c>
    </row>
    <row r="720" spans="1:16" x14ac:dyDescent="0.2">
      <c r="A720" s="7" t="s">
        <v>150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45378</v>
      </c>
      <c r="J724" s="93">
        <v>45385</v>
      </c>
      <c r="K724" s="93">
        <v>45392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x14ac:dyDescent="0.2">
      <c r="A730" s="28" t="s">
        <v>2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6" x14ac:dyDescent="0.2">
      <c r="A731" s="28" t="s">
        <v>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">
      <c r="A732" s="28" t="s">
        <v>4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x14ac:dyDescent="0.2">
      <c r="A733" s="28" t="s">
        <v>5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x14ac:dyDescent="0.2">
      <c r="A734" s="28" t="s">
        <v>34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x14ac:dyDescent="0.2">
      <c r="A736" s="28" t="s">
        <v>13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  <c r="S738" s="8"/>
    </row>
    <row r="739" spans="1:19" x14ac:dyDescent="0.2">
      <c r="A739" s="3" t="s">
        <v>68</v>
      </c>
      <c r="B739" s="64">
        <v>0</v>
      </c>
      <c r="C739" s="64">
        <v>0</v>
      </c>
      <c r="D739" s="64">
        <v>0</v>
      </c>
      <c r="E739" s="64">
        <v>0</v>
      </c>
      <c r="F739" s="64">
        <v>0</v>
      </c>
      <c r="G739" s="119">
        <v>0</v>
      </c>
      <c r="H739" s="64">
        <v>0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4">
        <v>0</v>
      </c>
      <c r="O739" s="4">
        <v>0</v>
      </c>
      <c r="P739" s="32">
        <v>0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0</v>
      </c>
      <c r="C741" s="109">
        <v>0</v>
      </c>
      <c r="D741" s="63">
        <v>0</v>
      </c>
      <c r="E741" s="64">
        <v>0</v>
      </c>
      <c r="F741" s="109">
        <v>3.0000000000000001E-3</v>
      </c>
      <c r="G741" s="108" t="s">
        <v>154</v>
      </c>
      <c r="H741" s="64">
        <v>-3.0000000000000001E-3</v>
      </c>
      <c r="I741" s="63">
        <v>0</v>
      </c>
      <c r="J741" s="63">
        <v>0</v>
      </c>
      <c r="K741" s="63">
        <v>0</v>
      </c>
      <c r="L741" s="63">
        <v>3.0000000000000001E-3</v>
      </c>
      <c r="M741" s="109">
        <v>0</v>
      </c>
      <c r="N741" s="31">
        <v>7.5000000000000002E-4</v>
      </c>
      <c r="O741" s="44">
        <v>0</v>
      </c>
      <c r="P741" s="48">
        <v>0</v>
      </c>
    </row>
    <row r="742" spans="1:19" x14ac:dyDescent="0.2">
      <c r="A742" s="28" t="s">
        <v>57</v>
      </c>
      <c r="B742" s="107">
        <v>0</v>
      </c>
      <c r="C742" s="109">
        <v>0</v>
      </c>
      <c r="D742" s="63">
        <v>0</v>
      </c>
      <c r="E742" s="64">
        <v>0</v>
      </c>
      <c r="F742" s="109">
        <v>0</v>
      </c>
      <c r="G742" s="108">
        <v>0</v>
      </c>
      <c r="H742" s="64">
        <v>0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9" x14ac:dyDescent="0.2">
      <c r="A743" s="28" t="s">
        <v>147</v>
      </c>
      <c r="B743" s="107">
        <v>0</v>
      </c>
      <c r="C743" s="109">
        <v>0</v>
      </c>
      <c r="D743" s="63">
        <v>0</v>
      </c>
      <c r="E743" s="64">
        <v>0</v>
      </c>
      <c r="F743" s="109">
        <v>0.151</v>
      </c>
      <c r="G743" s="108" t="s">
        <v>154</v>
      </c>
      <c r="H743" s="64">
        <v>-0.151</v>
      </c>
      <c r="I743" s="63">
        <v>5.9999999999999776E-3</v>
      </c>
      <c r="J743" s="63">
        <v>0</v>
      </c>
      <c r="K743" s="63">
        <v>7.0000000000000062E-3</v>
      </c>
      <c r="L743" s="63">
        <v>3.0000000000000027E-3</v>
      </c>
      <c r="M743" s="109">
        <v>0</v>
      </c>
      <c r="N743" s="31">
        <v>3.9999999999999966E-3</v>
      </c>
      <c r="O743" s="44">
        <v>0</v>
      </c>
      <c r="P743" s="48">
        <v>0</v>
      </c>
    </row>
    <row r="744" spans="1:19" x14ac:dyDescent="0.2">
      <c r="A744" s="28" t="s">
        <v>7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9" x14ac:dyDescent="0.2">
      <c r="A745" s="28" t="s">
        <v>148</v>
      </c>
      <c r="B745" s="107">
        <v>0</v>
      </c>
      <c r="C745" s="109">
        <v>0</v>
      </c>
      <c r="D745" s="63">
        <v>0</v>
      </c>
      <c r="E745" s="64">
        <v>0</v>
      </c>
      <c r="F745" s="109">
        <v>8.0000000000000002E-3</v>
      </c>
      <c r="G745" s="108" t="s">
        <v>154</v>
      </c>
      <c r="H745" s="64">
        <v>-8.0000000000000002E-3</v>
      </c>
      <c r="I745" s="63">
        <v>0</v>
      </c>
      <c r="J745" s="63">
        <v>0</v>
      </c>
      <c r="K745" s="63">
        <v>0</v>
      </c>
      <c r="L745" s="63">
        <v>6.0000000000000001E-3</v>
      </c>
      <c r="M745" s="109">
        <v>0</v>
      </c>
      <c r="N745" s="31">
        <v>1.5E-3</v>
      </c>
      <c r="O745" s="44">
        <v>0</v>
      </c>
      <c r="P745" s="48">
        <v>0</v>
      </c>
    </row>
    <row r="746" spans="1:19" x14ac:dyDescent="0.2">
      <c r="A746" s="28" t="s">
        <v>8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9" x14ac:dyDescent="0.2">
      <c r="A747" s="28" t="s">
        <v>9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9" x14ac:dyDescent="0.2">
      <c r="A748" s="28" t="s">
        <v>10</v>
      </c>
      <c r="B748" s="107">
        <v>0</v>
      </c>
      <c r="C748" s="109">
        <v>0</v>
      </c>
      <c r="D748" s="63">
        <v>0</v>
      </c>
      <c r="E748" s="64">
        <v>0</v>
      </c>
      <c r="F748" s="109">
        <v>0.97299999999999998</v>
      </c>
      <c r="G748" s="108" t="s">
        <v>154</v>
      </c>
      <c r="H748" s="64">
        <v>-0.97299999999999998</v>
      </c>
      <c r="I748" s="63">
        <v>6.3999999999999946E-2</v>
      </c>
      <c r="J748" s="63">
        <v>0</v>
      </c>
      <c r="K748" s="63">
        <v>0.122</v>
      </c>
      <c r="L748" s="63">
        <v>2.300000000000002E-2</v>
      </c>
      <c r="M748" s="109">
        <v>0</v>
      </c>
      <c r="N748" s="31">
        <v>5.2249999999999991E-2</v>
      </c>
      <c r="O748" s="44">
        <v>0</v>
      </c>
      <c r="P748" s="48">
        <v>0</v>
      </c>
    </row>
    <row r="749" spans="1:19" x14ac:dyDescent="0.2">
      <c r="A749" s="28" t="s">
        <v>11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9" x14ac:dyDescent="0.2">
      <c r="A750" s="28" t="s">
        <v>36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>
        <v>0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>
        <v>0</v>
      </c>
    </row>
    <row r="753" spans="1:20" x14ac:dyDescent="0.2">
      <c r="A753" s="28" t="s">
        <v>64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>
        <v>0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0</v>
      </c>
      <c r="C755" s="64">
        <v>0</v>
      </c>
      <c r="D755" s="65">
        <v>0</v>
      </c>
      <c r="E755" s="64">
        <v>0</v>
      </c>
      <c r="F755" s="64">
        <v>1.1349999999999998</v>
      </c>
      <c r="G755" s="119" t="s">
        <v>154</v>
      </c>
      <c r="H755" s="64">
        <v>-1.1349999999999998</v>
      </c>
      <c r="I755" s="65">
        <v>6.9999999999999951E-2</v>
      </c>
      <c r="J755" s="65">
        <v>0</v>
      </c>
      <c r="K755" s="65">
        <v>0.12899999999999989</v>
      </c>
      <c r="L755" s="65">
        <v>3.499999999999992E-2</v>
      </c>
      <c r="M755" s="64">
        <v>0</v>
      </c>
      <c r="N755" s="4">
        <v>5.8499999999999941E-2</v>
      </c>
      <c r="O755" s="54">
        <v>0</v>
      </c>
      <c r="P755" s="55">
        <v>0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>
        <v>0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0</v>
      </c>
      <c r="C762" s="109">
        <v>0</v>
      </c>
      <c r="D762" s="63">
        <v>0</v>
      </c>
      <c r="E762" s="64">
        <v>0</v>
      </c>
      <c r="F762" s="109">
        <v>0.76800000000000002</v>
      </c>
      <c r="G762" s="108" t="s">
        <v>154</v>
      </c>
      <c r="H762" s="64">
        <v>-0.76800000000000002</v>
      </c>
      <c r="I762" s="58">
        <v>6.9999999999999951E-2</v>
      </c>
      <c r="J762" s="58">
        <v>2.5000000000000022E-2</v>
      </c>
      <c r="K762" s="58">
        <v>0.11699999999999999</v>
      </c>
      <c r="L762" s="58">
        <v>6.0000000000000053E-3</v>
      </c>
      <c r="M762" s="109">
        <v>0</v>
      </c>
      <c r="N762" s="31">
        <v>5.4499999999999993E-2</v>
      </c>
      <c r="O762" s="31">
        <v>0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0</v>
      </c>
      <c r="C767" s="64">
        <v>0</v>
      </c>
      <c r="D767" s="65">
        <v>229</v>
      </c>
      <c r="E767" s="64">
        <v>229</v>
      </c>
      <c r="F767" s="64">
        <v>1.9029999999999998</v>
      </c>
      <c r="G767" s="119">
        <v>0.831004366812227</v>
      </c>
      <c r="H767" s="64">
        <v>227.09700000000001</v>
      </c>
      <c r="I767" s="65">
        <v>0.13999999999999968</v>
      </c>
      <c r="J767" s="65">
        <v>2.5000000000000133E-2</v>
      </c>
      <c r="K767" s="65">
        <v>0.24599999999999977</v>
      </c>
      <c r="L767" s="65">
        <v>4.1000000000000147E-2</v>
      </c>
      <c r="M767" s="64">
        <v>1.7903930131004431E-2</v>
      </c>
      <c r="N767" s="4">
        <v>0.11299999999999993</v>
      </c>
      <c r="O767" s="54">
        <v>4.9344978165938837E-2</v>
      </c>
      <c r="P767" s="55" t="s">
        <v>155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156</v>
      </c>
    </row>
    <row r="770" spans="1:16" x14ac:dyDescent="0.2">
      <c r="A770" s="7" t="s">
        <v>56</v>
      </c>
    </row>
    <row r="773" spans="1:16" x14ac:dyDescent="0.2">
      <c r="A773" s="7" t="s">
        <v>150</v>
      </c>
    </row>
    <row r="774" spans="1:16" x14ac:dyDescent="0.2">
      <c r="A774" s="12" t="s">
        <v>62</v>
      </c>
      <c r="B774" s="76"/>
      <c r="C774" s="77"/>
      <c r="D774" s="59"/>
      <c r="I774" s="121">
        <v>45399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45378</v>
      </c>
      <c r="J777" s="93">
        <v>45385</v>
      </c>
      <c r="K777" s="93">
        <v>45392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0</v>
      </c>
      <c r="C782" s="109">
        <v>0</v>
      </c>
      <c r="D782" s="63">
        <v>0</v>
      </c>
      <c r="E782" s="64">
        <v>0</v>
      </c>
      <c r="F782" s="109">
        <v>21.771000000000001</v>
      </c>
      <c r="G782" s="108" t="s">
        <v>154</v>
      </c>
      <c r="H782" s="64">
        <v>-21.771000000000001</v>
      </c>
      <c r="I782" s="63">
        <v>1.4610000000000003</v>
      </c>
      <c r="J782" s="63">
        <v>1.2169999999999996</v>
      </c>
      <c r="K782" s="63">
        <v>10.255999999999998</v>
      </c>
      <c r="L782" s="63">
        <v>3.0660000000000025</v>
      </c>
      <c r="M782" s="109">
        <v>0</v>
      </c>
      <c r="N782" s="31">
        <v>4</v>
      </c>
      <c r="O782" s="44">
        <v>0</v>
      </c>
      <c r="P782" s="48">
        <v>0</v>
      </c>
    </row>
    <row r="783" spans="1:16" s="1" customFormat="1" x14ac:dyDescent="0.2">
      <c r="A783" s="28" t="s">
        <v>2</v>
      </c>
      <c r="B783" s="107">
        <v>0</v>
      </c>
      <c r="C783" s="109">
        <v>0</v>
      </c>
      <c r="D783" s="63">
        <v>0</v>
      </c>
      <c r="E783" s="64">
        <v>0</v>
      </c>
      <c r="F783" s="109">
        <v>315.82599999999996</v>
      </c>
      <c r="G783" s="108" t="s">
        <v>154</v>
      </c>
      <c r="H783" s="64">
        <v>-315.82599999999996</v>
      </c>
      <c r="I783" s="63">
        <v>0</v>
      </c>
      <c r="J783" s="63">
        <v>0.72599999999999909</v>
      </c>
      <c r="K783" s="63">
        <v>0</v>
      </c>
      <c r="L783" s="63">
        <v>0.81099999999997863</v>
      </c>
      <c r="M783" s="109">
        <v>0</v>
      </c>
      <c r="N783" s="31">
        <v>0.38424999999999443</v>
      </c>
      <c r="O783" s="44">
        <v>0</v>
      </c>
      <c r="P783" s="48">
        <v>0</v>
      </c>
    </row>
    <row r="784" spans="1:16" x14ac:dyDescent="0.2">
      <c r="A784" s="28" t="s">
        <v>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">
      <c r="A785" s="28" t="s">
        <v>4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">
      <c r="A786" s="28" t="s">
        <v>5</v>
      </c>
      <c r="B786" s="107">
        <v>0</v>
      </c>
      <c r="C786" s="109">
        <v>0</v>
      </c>
      <c r="D786" s="63">
        <v>0</v>
      </c>
      <c r="E786" s="64">
        <v>0</v>
      </c>
      <c r="F786" s="109">
        <v>0.17899999999999999</v>
      </c>
      <c r="G786" s="108" t="s">
        <v>154</v>
      </c>
      <c r="H786" s="64">
        <v>-0.17899999999999999</v>
      </c>
      <c r="I786" s="63">
        <v>0</v>
      </c>
      <c r="J786" s="63">
        <v>0</v>
      </c>
      <c r="K786" s="63">
        <v>0</v>
      </c>
      <c r="L786" s="63">
        <v>1.100000000000001E-2</v>
      </c>
      <c r="M786" s="109">
        <v>0</v>
      </c>
      <c r="N786" s="31">
        <v>2.7500000000000024E-3</v>
      </c>
      <c r="O786" s="44">
        <v>0</v>
      </c>
      <c r="P786" s="48">
        <v>0</v>
      </c>
    </row>
    <row r="787" spans="1:16" x14ac:dyDescent="0.2">
      <c r="A787" s="28" t="s">
        <v>34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2">
      <c r="A788" s="28" t="s">
        <v>6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">
      <c r="A789" s="28" t="s">
        <v>13</v>
      </c>
      <c r="B789" s="107">
        <v>0</v>
      </c>
      <c r="C789" s="109">
        <v>0</v>
      </c>
      <c r="D789" s="63">
        <v>0</v>
      </c>
      <c r="E789" s="64">
        <v>0</v>
      </c>
      <c r="F789" s="109">
        <v>260.33</v>
      </c>
      <c r="G789" s="108" t="s">
        <v>154</v>
      </c>
      <c r="H789" s="64">
        <v>-260.33</v>
      </c>
      <c r="I789" s="63">
        <v>129.91500000000002</v>
      </c>
      <c r="J789" s="63">
        <v>0</v>
      </c>
      <c r="K789" s="63">
        <v>19.399999999999977</v>
      </c>
      <c r="L789" s="63">
        <v>0</v>
      </c>
      <c r="M789" s="109">
        <v>0</v>
      </c>
      <c r="N789" s="31">
        <v>37.328749999999999</v>
      </c>
      <c r="O789" s="44">
        <v>0</v>
      </c>
      <c r="P789" s="48">
        <v>0</v>
      </c>
    </row>
    <row r="790" spans="1:16" x14ac:dyDescent="0.2">
      <c r="A790" s="28" t="s">
        <v>63</v>
      </c>
      <c r="B790" s="107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0</v>
      </c>
      <c r="C791" s="109">
        <v>0</v>
      </c>
      <c r="D791" s="63">
        <v>0</v>
      </c>
      <c r="E791" s="64">
        <v>0</v>
      </c>
      <c r="F791" s="109">
        <v>0</v>
      </c>
      <c r="G791" s="108">
        <v>0</v>
      </c>
      <c r="H791" s="64">
        <v>0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">
      <c r="A792" s="3" t="s">
        <v>68</v>
      </c>
      <c r="B792" s="64">
        <v>0</v>
      </c>
      <c r="C792" s="64">
        <v>0</v>
      </c>
      <c r="D792" s="64">
        <v>0</v>
      </c>
      <c r="E792" s="64">
        <v>0</v>
      </c>
      <c r="F792" s="64">
        <v>598.10599999999999</v>
      </c>
      <c r="G792" s="119" t="s">
        <v>154</v>
      </c>
      <c r="H792" s="64">
        <v>-598.10599999999999</v>
      </c>
      <c r="I792" s="64">
        <v>131.37600000000003</v>
      </c>
      <c r="J792" s="64">
        <v>1.9429999999999987</v>
      </c>
      <c r="K792" s="64">
        <v>29.655999999999977</v>
      </c>
      <c r="L792" s="64">
        <v>3.8879999999999812</v>
      </c>
      <c r="M792" s="64">
        <v>0</v>
      </c>
      <c r="N792" s="4">
        <v>41.715749999999993</v>
      </c>
      <c r="O792" s="4">
        <v>0</v>
      </c>
      <c r="P792" s="32">
        <v>0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0</v>
      </c>
      <c r="C794" s="109">
        <v>0</v>
      </c>
      <c r="D794" s="63">
        <v>0</v>
      </c>
      <c r="E794" s="64">
        <v>0</v>
      </c>
      <c r="F794" s="109">
        <v>4.4579999999999993</v>
      </c>
      <c r="G794" s="108" t="s">
        <v>154</v>
      </c>
      <c r="H794" s="64">
        <v>-4.4579999999999993</v>
      </c>
      <c r="I794" s="63">
        <v>4.0000000000000001E-3</v>
      </c>
      <c r="J794" s="63">
        <v>3.1</v>
      </c>
      <c r="K794" s="63">
        <v>0</v>
      </c>
      <c r="L794" s="63">
        <v>1.3539999999999992</v>
      </c>
      <c r="M794" s="109">
        <v>0</v>
      </c>
      <c r="N794" s="31">
        <v>1.1144999999999998</v>
      </c>
      <c r="O794" s="44">
        <v>0</v>
      </c>
      <c r="P794" s="48">
        <v>0</v>
      </c>
    </row>
    <row r="795" spans="1:16" x14ac:dyDescent="0.2">
      <c r="A795" s="28" t="s">
        <v>57</v>
      </c>
      <c r="B795" s="107">
        <v>0</v>
      </c>
      <c r="C795" s="109">
        <v>0</v>
      </c>
      <c r="D795" s="63">
        <v>0</v>
      </c>
      <c r="E795" s="64">
        <v>0</v>
      </c>
      <c r="F795" s="109">
        <v>68.36</v>
      </c>
      <c r="G795" s="108" t="s">
        <v>154</v>
      </c>
      <c r="H795" s="64">
        <v>-68.36</v>
      </c>
      <c r="I795" s="63">
        <v>0</v>
      </c>
      <c r="J795" s="63">
        <v>8.5799999999999983</v>
      </c>
      <c r="K795" s="63">
        <v>6.277000000000001</v>
      </c>
      <c r="L795" s="63">
        <v>5.9470000000000027</v>
      </c>
      <c r="M795" s="109">
        <v>0</v>
      </c>
      <c r="N795" s="31">
        <v>5.2010000000000005</v>
      </c>
      <c r="O795" s="44">
        <v>0</v>
      </c>
      <c r="P795" s="48">
        <v>0</v>
      </c>
    </row>
    <row r="796" spans="1:16" x14ac:dyDescent="0.2">
      <c r="A796" s="28" t="s">
        <v>147</v>
      </c>
      <c r="B796" s="107">
        <v>0</v>
      </c>
      <c r="C796" s="109">
        <v>0</v>
      </c>
      <c r="D796" s="63">
        <v>0</v>
      </c>
      <c r="E796" s="64">
        <v>0</v>
      </c>
      <c r="F796" s="109">
        <v>217.92400000000001</v>
      </c>
      <c r="G796" s="108" t="s">
        <v>154</v>
      </c>
      <c r="H796" s="64">
        <v>-217.92400000000001</v>
      </c>
      <c r="I796" s="63">
        <v>14.363</v>
      </c>
      <c r="J796" s="63">
        <v>4.9610000000000127</v>
      </c>
      <c r="K796" s="63">
        <v>31.596000000000004</v>
      </c>
      <c r="L796" s="63">
        <v>12.480999999999995</v>
      </c>
      <c r="M796" s="109">
        <v>0</v>
      </c>
      <c r="N796" s="31">
        <v>15.850250000000003</v>
      </c>
      <c r="O796" s="44">
        <v>0</v>
      </c>
      <c r="P796" s="48">
        <v>0</v>
      </c>
    </row>
    <row r="797" spans="1:16" x14ac:dyDescent="0.2">
      <c r="A797" s="28" t="s">
        <v>7</v>
      </c>
      <c r="B797" s="107">
        <v>0</v>
      </c>
      <c r="C797" s="109">
        <v>0</v>
      </c>
      <c r="D797" s="63">
        <v>0</v>
      </c>
      <c r="E797" s="64">
        <v>0</v>
      </c>
      <c r="F797" s="109">
        <v>1E-3</v>
      </c>
      <c r="G797" s="108" t="s">
        <v>154</v>
      </c>
      <c r="H797" s="64">
        <v>-1E-3</v>
      </c>
      <c r="I797" s="63">
        <v>0</v>
      </c>
      <c r="J797" s="63">
        <v>0</v>
      </c>
      <c r="K797" s="63">
        <v>0</v>
      </c>
      <c r="L797" s="63">
        <v>0</v>
      </c>
      <c r="M797" s="109">
        <v>0</v>
      </c>
      <c r="N797" s="31">
        <v>0</v>
      </c>
      <c r="O797" s="44">
        <v>0</v>
      </c>
      <c r="P797" s="48">
        <v>0</v>
      </c>
    </row>
    <row r="798" spans="1:16" x14ac:dyDescent="0.2">
      <c r="A798" s="28" t="s">
        <v>148</v>
      </c>
      <c r="B798" s="107">
        <v>0</v>
      </c>
      <c r="C798" s="109">
        <v>0</v>
      </c>
      <c r="D798" s="63">
        <v>0</v>
      </c>
      <c r="E798" s="64">
        <v>0</v>
      </c>
      <c r="F798" s="109">
        <v>2.6000000000000002E-2</v>
      </c>
      <c r="G798" s="108" t="s">
        <v>154</v>
      </c>
      <c r="H798" s="64">
        <v>-2.6000000000000002E-2</v>
      </c>
      <c r="I798" s="63">
        <v>9.9999999999999985E-3</v>
      </c>
      <c r="J798" s="63">
        <v>0</v>
      </c>
      <c r="K798" s="63">
        <v>6.0000000000000019E-3</v>
      </c>
      <c r="L798" s="63">
        <v>2.0000000000000018E-3</v>
      </c>
      <c r="M798" s="109">
        <v>0</v>
      </c>
      <c r="N798" s="31">
        <v>4.5000000000000005E-3</v>
      </c>
      <c r="O798" s="44">
        <v>0</v>
      </c>
      <c r="P798" s="48">
        <v>0</v>
      </c>
    </row>
    <row r="799" spans="1:16" s="1" customFormat="1" x14ac:dyDescent="0.2">
      <c r="A799" s="28" t="s">
        <v>8</v>
      </c>
      <c r="B799" s="107">
        <v>0</v>
      </c>
      <c r="C799" s="109">
        <v>0</v>
      </c>
      <c r="D799" s="63">
        <v>0</v>
      </c>
      <c r="E799" s="64">
        <v>0</v>
      </c>
      <c r="F799" s="109">
        <v>36.632999999999996</v>
      </c>
      <c r="G799" s="108" t="s">
        <v>154</v>
      </c>
      <c r="H799" s="64">
        <v>-36.632999999999996</v>
      </c>
      <c r="I799" s="63">
        <v>6.3569999999999993</v>
      </c>
      <c r="J799" s="63">
        <v>2.1780000000000008</v>
      </c>
      <c r="K799" s="63">
        <v>3.5539999999999985</v>
      </c>
      <c r="L799" s="63">
        <v>7.7319999999999958</v>
      </c>
      <c r="M799" s="109">
        <v>0</v>
      </c>
      <c r="N799" s="31">
        <v>4.9552499999999986</v>
      </c>
      <c r="O799" s="44">
        <v>0</v>
      </c>
      <c r="P799" s="48">
        <v>0</v>
      </c>
    </row>
    <row r="800" spans="1:16" x14ac:dyDescent="0.2">
      <c r="A800" s="28" t="s">
        <v>9</v>
      </c>
      <c r="B800" s="107">
        <v>0</v>
      </c>
      <c r="C800" s="109">
        <v>0</v>
      </c>
      <c r="D800" s="63">
        <v>0</v>
      </c>
      <c r="E800" s="64">
        <v>0</v>
      </c>
      <c r="F800" s="109">
        <v>9.6240000000000006</v>
      </c>
      <c r="G800" s="108" t="s">
        <v>154</v>
      </c>
      <c r="H800" s="64">
        <v>-9.6240000000000006</v>
      </c>
      <c r="I800" s="63">
        <v>0.71000000000000085</v>
      </c>
      <c r="J800" s="63">
        <v>0.54299999999999926</v>
      </c>
      <c r="K800" s="63">
        <v>1.6500000000000004</v>
      </c>
      <c r="L800" s="63">
        <v>0.87100000000000044</v>
      </c>
      <c r="M800" s="109">
        <v>0</v>
      </c>
      <c r="N800" s="31">
        <v>0.94350000000000023</v>
      </c>
      <c r="O800" s="44">
        <v>0</v>
      </c>
      <c r="P800" s="48">
        <v>0</v>
      </c>
    </row>
    <row r="801" spans="1:16" x14ac:dyDescent="0.2">
      <c r="A801" s="28" t="s">
        <v>10</v>
      </c>
      <c r="B801" s="107">
        <v>0</v>
      </c>
      <c r="C801" s="109">
        <v>0</v>
      </c>
      <c r="D801" s="63">
        <v>0</v>
      </c>
      <c r="E801" s="64">
        <v>0</v>
      </c>
      <c r="F801" s="109">
        <v>280.83199999999999</v>
      </c>
      <c r="G801" s="108" t="s">
        <v>154</v>
      </c>
      <c r="H801" s="64">
        <v>-280.83199999999999</v>
      </c>
      <c r="I801" s="63">
        <v>11.28400000000002</v>
      </c>
      <c r="J801" s="63">
        <v>12.72999999999999</v>
      </c>
      <c r="K801" s="63">
        <v>18.968999999999994</v>
      </c>
      <c r="L801" s="63">
        <v>30.090000000000003</v>
      </c>
      <c r="M801" s="109">
        <v>0</v>
      </c>
      <c r="N801" s="31">
        <v>18.268250000000002</v>
      </c>
      <c r="O801" s="44">
        <v>0</v>
      </c>
      <c r="P801" s="48">
        <v>0</v>
      </c>
    </row>
    <row r="802" spans="1:16" x14ac:dyDescent="0.2">
      <c r="A802" s="28" t="s">
        <v>11</v>
      </c>
      <c r="B802" s="107">
        <v>0</v>
      </c>
      <c r="C802" s="109">
        <v>0</v>
      </c>
      <c r="D802" s="63">
        <v>0</v>
      </c>
      <c r="E802" s="64">
        <v>0</v>
      </c>
      <c r="F802" s="109">
        <v>99.483000000000004</v>
      </c>
      <c r="G802" s="108" t="s">
        <v>154</v>
      </c>
      <c r="H802" s="64">
        <v>-99.483000000000004</v>
      </c>
      <c r="I802" s="63">
        <v>5.6839999999999833</v>
      </c>
      <c r="J802" s="63">
        <v>0.60800000000000409</v>
      </c>
      <c r="K802" s="63">
        <v>18.814999999999998</v>
      </c>
      <c r="L802" s="63">
        <v>4.436000000000007</v>
      </c>
      <c r="M802" s="109">
        <v>0</v>
      </c>
      <c r="N802" s="31">
        <v>7.385749999999998</v>
      </c>
      <c r="O802" s="44">
        <v>0</v>
      </c>
      <c r="P802" s="48">
        <v>0</v>
      </c>
    </row>
    <row r="803" spans="1:16" x14ac:dyDescent="0.2">
      <c r="A803" s="28" t="s">
        <v>36</v>
      </c>
      <c r="B803" s="107">
        <v>0</v>
      </c>
      <c r="C803" s="109">
        <v>0</v>
      </c>
      <c r="D803" s="63">
        <v>0</v>
      </c>
      <c r="E803" s="64">
        <v>0</v>
      </c>
      <c r="F803" s="109">
        <v>2.657</v>
      </c>
      <c r="G803" s="108" t="s">
        <v>154</v>
      </c>
      <c r="H803" s="64">
        <v>-2.657</v>
      </c>
      <c r="I803" s="63">
        <v>0.24500000000000011</v>
      </c>
      <c r="J803" s="63">
        <v>9.6999999999999975E-2</v>
      </c>
      <c r="K803" s="63">
        <v>5.2999999999999936E-2</v>
      </c>
      <c r="L803" s="63">
        <v>0</v>
      </c>
      <c r="M803" s="109">
        <v>0</v>
      </c>
      <c r="N803" s="31">
        <v>9.8750000000000004E-2</v>
      </c>
      <c r="O803" s="44">
        <v>0</v>
      </c>
      <c r="P803" s="48">
        <v>0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0</v>
      </c>
      <c r="C805" s="109">
        <v>0</v>
      </c>
      <c r="D805" s="63">
        <v>0</v>
      </c>
      <c r="E805" s="64">
        <v>0</v>
      </c>
      <c r="F805" s="109">
        <v>759.39100000000008</v>
      </c>
      <c r="G805" s="108" t="s">
        <v>154</v>
      </c>
      <c r="H805" s="64">
        <v>-759.39100000000008</v>
      </c>
      <c r="I805" s="63">
        <v>5.8840000000000146</v>
      </c>
      <c r="J805" s="63">
        <v>26.403999999999996</v>
      </c>
      <c r="K805" s="63">
        <v>285.3370000000001</v>
      </c>
      <c r="L805" s="63">
        <v>6.5009999999999764</v>
      </c>
      <c r="M805" s="109">
        <v>0</v>
      </c>
      <c r="N805" s="31">
        <v>81.031500000000023</v>
      </c>
      <c r="O805" s="44">
        <v>0</v>
      </c>
      <c r="P805" s="48">
        <v>0</v>
      </c>
    </row>
    <row r="806" spans="1:16" x14ac:dyDescent="0.2">
      <c r="A806" s="28" t="s">
        <v>64</v>
      </c>
      <c r="B806" s="107">
        <v>0</v>
      </c>
      <c r="C806" s="109">
        <v>0</v>
      </c>
      <c r="D806" s="63">
        <v>0</v>
      </c>
      <c r="E806" s="64">
        <v>0</v>
      </c>
      <c r="F806" s="109">
        <v>50.902999999999999</v>
      </c>
      <c r="G806" s="108" t="s">
        <v>154</v>
      </c>
      <c r="H806" s="64">
        <v>-50.902999999999999</v>
      </c>
      <c r="I806" s="63">
        <v>2.2239999999999966</v>
      </c>
      <c r="J806" s="63">
        <v>2.7280000000000015</v>
      </c>
      <c r="K806" s="63">
        <v>4.0529999999999973</v>
      </c>
      <c r="L806" s="63">
        <v>1.5750000000000028</v>
      </c>
      <c r="M806" s="109">
        <v>0</v>
      </c>
      <c r="N806" s="31">
        <v>2.6449999999999996</v>
      </c>
      <c r="O806" s="44">
        <v>0</v>
      </c>
      <c r="P806" s="48">
        <v>0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0</v>
      </c>
      <c r="C808" s="64">
        <v>0</v>
      </c>
      <c r="D808" s="65">
        <v>0</v>
      </c>
      <c r="E808" s="64">
        <v>0</v>
      </c>
      <c r="F808" s="64">
        <v>2128.3980000000001</v>
      </c>
      <c r="G808" s="119" t="s">
        <v>154</v>
      </c>
      <c r="H808" s="64">
        <v>-2128.3980000000001</v>
      </c>
      <c r="I808" s="65">
        <v>178.14100000000008</v>
      </c>
      <c r="J808" s="65">
        <v>63.871999999999844</v>
      </c>
      <c r="K808" s="65">
        <v>399.96600000000012</v>
      </c>
      <c r="L808" s="65">
        <v>74.876999999999953</v>
      </c>
      <c r="M808" s="64">
        <v>0</v>
      </c>
      <c r="N808" s="4">
        <v>179.214</v>
      </c>
      <c r="O808" s="54">
        <v>0</v>
      </c>
      <c r="P808" s="55">
        <v>0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0</v>
      </c>
      <c r="C810" s="109">
        <v>0</v>
      </c>
      <c r="D810" s="63">
        <v>0</v>
      </c>
      <c r="E810" s="64">
        <v>0</v>
      </c>
      <c r="F810" s="109">
        <v>17.545999999999999</v>
      </c>
      <c r="G810" s="108" t="s">
        <v>154</v>
      </c>
      <c r="H810" s="64">
        <v>-17.545999999999999</v>
      </c>
      <c r="I810" s="58">
        <v>1.0730000000000004</v>
      </c>
      <c r="J810" s="58">
        <v>6.7000000000000171E-2</v>
      </c>
      <c r="K810" s="58">
        <v>3.8439999999999976</v>
      </c>
      <c r="L810" s="58">
        <v>1.0910000000000011</v>
      </c>
      <c r="M810" s="109">
        <v>0</v>
      </c>
      <c r="N810" s="31">
        <v>1.5187499999999998</v>
      </c>
      <c r="O810" s="31">
        <v>0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>
        <v>0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0</v>
      </c>
      <c r="C816" s="109">
        <v>0</v>
      </c>
      <c r="D816" s="63">
        <v>0</v>
      </c>
      <c r="E816" s="64">
        <v>0</v>
      </c>
      <c r="F816" s="109">
        <v>60.417999999999999</v>
      </c>
      <c r="G816" s="108" t="s">
        <v>154</v>
      </c>
      <c r="H816" s="64">
        <v>-60.417999999999999</v>
      </c>
      <c r="I816" s="58">
        <v>8.2060000000000031</v>
      </c>
      <c r="J816" s="58">
        <v>1.8339999999999961</v>
      </c>
      <c r="K816" s="58">
        <v>0.38100000000000023</v>
      </c>
      <c r="L816" s="58">
        <v>4.248000000000002</v>
      </c>
      <c r="M816" s="109">
        <v>0</v>
      </c>
      <c r="N816" s="31">
        <v>3.6672500000000001</v>
      </c>
      <c r="O816" s="31">
        <v>0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0</v>
      </c>
      <c r="C819" s="109">
        <v>0</v>
      </c>
      <c r="D819" s="63">
        <v>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0</v>
      </c>
      <c r="C822" s="64">
        <v>0</v>
      </c>
      <c r="D822" s="65">
        <v>11056</v>
      </c>
      <c r="E822" s="64">
        <v>11056</v>
      </c>
      <c r="F822" s="64">
        <v>2206.3620000000001</v>
      </c>
      <c r="G822" s="119">
        <v>19.956240955137481</v>
      </c>
      <c r="H822" s="64">
        <v>8849.637999999999</v>
      </c>
      <c r="I822" s="65">
        <v>187.42000000000007</v>
      </c>
      <c r="J822" s="65">
        <v>65.772999999999683</v>
      </c>
      <c r="K822" s="65">
        <v>404.19100000000049</v>
      </c>
      <c r="L822" s="65">
        <v>80.215999999999894</v>
      </c>
      <c r="M822" s="64">
        <v>0.72554269175108443</v>
      </c>
      <c r="N822" s="4">
        <v>184.40000000000003</v>
      </c>
      <c r="O822" s="54">
        <v>1.6678726483357456</v>
      </c>
      <c r="P822" s="55">
        <v>45.991529284164848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45378</v>
      </c>
      <c r="J828" s="93">
        <v>45385</v>
      </c>
      <c r="K828" s="93">
        <v>45392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">
      <c r="A834" s="28" t="s">
        <v>2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">
      <c r="A835" s="28" t="s">
        <v>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">
      <c r="A836" s="28" t="s">
        <v>4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">
      <c r="A837" s="28" t="s">
        <v>5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2">
      <c r="A838" s="28" t="s">
        <v>34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2">
      <c r="A839" s="28" t="s">
        <v>6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">
      <c r="A840" s="28" t="s">
        <v>13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">
      <c r="A841" s="28" t="s">
        <v>63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">
      <c r="A842" s="29" t="s">
        <v>75</v>
      </c>
      <c r="B842" s="109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">
      <c r="A843" s="3" t="s">
        <v>68</v>
      </c>
      <c r="B843" s="64">
        <v>0</v>
      </c>
      <c r="C843" s="64">
        <v>0</v>
      </c>
      <c r="D843" s="64">
        <v>0</v>
      </c>
      <c r="E843" s="64">
        <v>0</v>
      </c>
      <c r="F843" s="64">
        <v>0</v>
      </c>
      <c r="G843" s="119">
        <v>0</v>
      </c>
      <c r="H843" s="64">
        <v>0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>
        <v>0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57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147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">
      <c r="A848" s="28" t="s">
        <v>7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">
      <c r="A849" s="28" t="s">
        <v>148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">
      <c r="A851" s="28" t="s">
        <v>9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10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11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2">
      <c r="A854" s="28" t="s">
        <v>36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>
        <v>0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>
        <v>0</v>
      </c>
    </row>
    <row r="857" spans="1:16" x14ac:dyDescent="0.2">
      <c r="A857" s="28" t="s">
        <v>64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>
        <v>0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0</v>
      </c>
      <c r="C859" s="64">
        <v>0</v>
      </c>
      <c r="D859" s="65">
        <v>0</v>
      </c>
      <c r="E859" s="64">
        <v>0</v>
      </c>
      <c r="F859" s="64">
        <v>0</v>
      </c>
      <c r="G859" s="119">
        <v>0</v>
      </c>
      <c r="H859" s="64">
        <v>0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>
        <v>0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0</v>
      </c>
      <c r="C861" s="109">
        <v>0</v>
      </c>
      <c r="D861" s="63">
        <v>0</v>
      </c>
      <c r="E861" s="64">
        <v>0</v>
      </c>
      <c r="F861" s="109">
        <v>0</v>
      </c>
      <c r="G861" s="108">
        <v>0</v>
      </c>
      <c r="H861" s="64">
        <v>0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0</v>
      </c>
      <c r="C866" s="109">
        <v>0</v>
      </c>
      <c r="D866" s="63">
        <v>0</v>
      </c>
      <c r="E866" s="64">
        <v>0</v>
      </c>
      <c r="F866" s="109">
        <v>0</v>
      </c>
      <c r="G866" s="108">
        <v>0</v>
      </c>
      <c r="H866" s="64">
        <v>0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0</v>
      </c>
      <c r="C870" s="64">
        <v>0</v>
      </c>
      <c r="D870" s="65">
        <v>1105.5999999999999</v>
      </c>
      <c r="E870" s="64">
        <v>1105.5999999999999</v>
      </c>
      <c r="F870" s="64">
        <v>0</v>
      </c>
      <c r="G870" s="119">
        <v>0</v>
      </c>
      <c r="H870" s="64">
        <v>1105.5999999999999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155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156</v>
      </c>
    </row>
    <row r="873" spans="1:17" x14ac:dyDescent="0.2">
      <c r="A873" s="7" t="s">
        <v>56</v>
      </c>
    </row>
    <row r="875" spans="1:17" x14ac:dyDescent="0.2">
      <c r="A875" s="7" t="s">
        <v>150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45378</v>
      </c>
      <c r="J879" s="93">
        <v>45385</v>
      </c>
      <c r="K879" s="93">
        <v>45392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0</v>
      </c>
      <c r="C884" s="109">
        <v>0</v>
      </c>
      <c r="D884" s="63">
        <v>0</v>
      </c>
      <c r="E884" s="64">
        <v>0</v>
      </c>
      <c r="F884" s="109">
        <v>3.0009999999999999</v>
      </c>
      <c r="G884" s="108" t="s">
        <v>154</v>
      </c>
      <c r="H884" s="64">
        <v>-3.0009999999999999</v>
      </c>
      <c r="I884" s="63">
        <v>0.59099999999999997</v>
      </c>
      <c r="J884" s="63">
        <v>0.21399999999999997</v>
      </c>
      <c r="K884" s="63">
        <v>0.91999999999999993</v>
      </c>
      <c r="L884" s="63">
        <v>0.51600000000000001</v>
      </c>
      <c r="M884" s="109">
        <v>0</v>
      </c>
      <c r="N884" s="31">
        <v>0.56024999999999991</v>
      </c>
      <c r="O884" s="44">
        <v>0</v>
      </c>
      <c r="P884" s="48">
        <v>0</v>
      </c>
    </row>
    <row r="885" spans="1:16" x14ac:dyDescent="0.2">
      <c r="A885" s="28" t="s">
        <v>2</v>
      </c>
      <c r="B885" s="107">
        <v>0</v>
      </c>
      <c r="C885" s="109">
        <v>0</v>
      </c>
      <c r="D885" s="63">
        <v>0</v>
      </c>
      <c r="E885" s="64">
        <v>0</v>
      </c>
      <c r="F885" s="109">
        <v>0.16900000000000001</v>
      </c>
      <c r="G885" s="108" t="s">
        <v>154</v>
      </c>
      <c r="H885" s="64">
        <v>-0.16900000000000001</v>
      </c>
      <c r="I885" s="63">
        <v>0</v>
      </c>
      <c r="J885" s="63">
        <v>0.109</v>
      </c>
      <c r="K885" s="63">
        <v>0</v>
      </c>
      <c r="L885" s="63">
        <v>6.0000000000000012E-2</v>
      </c>
      <c r="M885" s="109">
        <v>0</v>
      </c>
      <c r="N885" s="31">
        <v>4.2250000000000003E-2</v>
      </c>
      <c r="O885" s="44">
        <v>0</v>
      </c>
      <c r="P885" s="48">
        <v>0</v>
      </c>
    </row>
    <row r="886" spans="1:16" x14ac:dyDescent="0.2">
      <c r="A886" s="28" t="s">
        <v>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8" t="s">
        <v>4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28" t="s">
        <v>5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8" t="s">
        <v>34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0</v>
      </c>
      <c r="C891" s="109">
        <v>0</v>
      </c>
      <c r="D891" s="63">
        <v>0</v>
      </c>
      <c r="E891" s="64">
        <v>0</v>
      </c>
      <c r="F891" s="109">
        <v>36.335999999999999</v>
      </c>
      <c r="G891" s="108" t="s">
        <v>154</v>
      </c>
      <c r="H891" s="64">
        <v>-36.335999999999999</v>
      </c>
      <c r="I891" s="63">
        <v>0</v>
      </c>
      <c r="J891" s="63">
        <v>0</v>
      </c>
      <c r="K891" s="63">
        <v>6.1579999999999977</v>
      </c>
      <c r="L891" s="63">
        <v>0</v>
      </c>
      <c r="M891" s="109">
        <v>0</v>
      </c>
      <c r="N891" s="31">
        <v>1.5394999999999994</v>
      </c>
      <c r="O891" s="44">
        <v>0</v>
      </c>
      <c r="P891" s="48">
        <v>0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">
      <c r="A894" s="3" t="s">
        <v>68</v>
      </c>
      <c r="B894" s="64">
        <v>0</v>
      </c>
      <c r="C894" s="64">
        <v>0</v>
      </c>
      <c r="D894" s="64">
        <v>0</v>
      </c>
      <c r="E894" s="64">
        <v>0</v>
      </c>
      <c r="F894" s="64">
        <v>39.506</v>
      </c>
      <c r="G894" s="119" t="s">
        <v>154</v>
      </c>
      <c r="H894" s="64">
        <v>-39.506</v>
      </c>
      <c r="I894" s="64">
        <v>0.59099999999999997</v>
      </c>
      <c r="J894" s="64">
        <v>0.32299999999999995</v>
      </c>
      <c r="K894" s="64">
        <v>7.0779999999999976</v>
      </c>
      <c r="L894" s="64">
        <v>0.57600000000000007</v>
      </c>
      <c r="M894" s="64">
        <v>0</v>
      </c>
      <c r="N894" s="4">
        <v>2.1419999999999995</v>
      </c>
      <c r="O894" s="4">
        <v>0</v>
      </c>
      <c r="P894" s="32">
        <v>0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0</v>
      </c>
      <c r="C896" s="109">
        <v>0</v>
      </c>
      <c r="D896" s="63">
        <v>0</v>
      </c>
      <c r="E896" s="64">
        <v>0</v>
      </c>
      <c r="F896" s="109">
        <v>0.48099999999999998</v>
      </c>
      <c r="G896" s="108" t="s">
        <v>154</v>
      </c>
      <c r="H896" s="64">
        <v>-0.48099999999999998</v>
      </c>
      <c r="I896" s="63">
        <v>0</v>
      </c>
      <c r="J896" s="63">
        <v>0.23200000000000001</v>
      </c>
      <c r="K896" s="63">
        <v>0</v>
      </c>
      <c r="L896" s="63">
        <v>0.24899999999999997</v>
      </c>
      <c r="M896" s="109">
        <v>0</v>
      </c>
      <c r="N896" s="31">
        <v>0.12025</v>
      </c>
      <c r="O896" s="44">
        <v>0</v>
      </c>
      <c r="P896" s="48">
        <v>0</v>
      </c>
    </row>
    <row r="897" spans="1:16" x14ac:dyDescent="0.2">
      <c r="A897" s="28" t="s">
        <v>57</v>
      </c>
      <c r="B897" s="107">
        <v>0</v>
      </c>
      <c r="C897" s="109">
        <v>0</v>
      </c>
      <c r="D897" s="63">
        <v>0</v>
      </c>
      <c r="E897" s="64">
        <v>0</v>
      </c>
      <c r="F897" s="109">
        <v>66.665000000000006</v>
      </c>
      <c r="G897" s="108" t="s">
        <v>154</v>
      </c>
      <c r="H897" s="64">
        <v>-66.665000000000006</v>
      </c>
      <c r="I897" s="63">
        <v>0</v>
      </c>
      <c r="J897" s="63">
        <v>13.878999999999998</v>
      </c>
      <c r="K897" s="63">
        <v>9.8620000000000019</v>
      </c>
      <c r="L897" s="63">
        <v>6.6460000000000079</v>
      </c>
      <c r="M897" s="109">
        <v>0</v>
      </c>
      <c r="N897" s="31">
        <v>7.5967500000000019</v>
      </c>
      <c r="O897" s="44">
        <v>0</v>
      </c>
      <c r="P897" s="48">
        <v>0</v>
      </c>
    </row>
    <row r="898" spans="1:16" x14ac:dyDescent="0.2">
      <c r="A898" s="28" t="s">
        <v>147</v>
      </c>
      <c r="B898" s="107">
        <v>0</v>
      </c>
      <c r="C898" s="109">
        <v>0</v>
      </c>
      <c r="D898" s="63">
        <v>0</v>
      </c>
      <c r="E898" s="64">
        <v>0</v>
      </c>
      <c r="F898" s="109">
        <v>24.192</v>
      </c>
      <c r="G898" s="108" t="s">
        <v>154</v>
      </c>
      <c r="H898" s="64">
        <v>-24.192</v>
      </c>
      <c r="I898" s="63">
        <v>2.0200000000000014</v>
      </c>
      <c r="J898" s="63">
        <v>1.0909999999999993</v>
      </c>
      <c r="K898" s="63">
        <v>6.1999999999999993</v>
      </c>
      <c r="L898" s="63">
        <v>0.99500000000000099</v>
      </c>
      <c r="M898" s="109">
        <v>0</v>
      </c>
      <c r="N898" s="31">
        <v>2.5765000000000002</v>
      </c>
      <c r="O898" s="44">
        <v>0</v>
      </c>
      <c r="P898" s="48">
        <v>0</v>
      </c>
    </row>
    <row r="899" spans="1:16" x14ac:dyDescent="0.2">
      <c r="A899" s="28" t="s">
        <v>7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">
      <c r="A900" s="28" t="s">
        <v>148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0</v>
      </c>
      <c r="C901" s="109">
        <v>0</v>
      </c>
      <c r="D901" s="63">
        <v>0</v>
      </c>
      <c r="E901" s="64">
        <v>0</v>
      </c>
      <c r="F901" s="109">
        <v>9.6000000000000002E-2</v>
      </c>
      <c r="G901" s="108" t="s">
        <v>154</v>
      </c>
      <c r="H901" s="64">
        <v>-9.6000000000000002E-2</v>
      </c>
      <c r="I901" s="63">
        <v>0</v>
      </c>
      <c r="J901" s="63">
        <v>0</v>
      </c>
      <c r="K901" s="63">
        <v>0</v>
      </c>
      <c r="L901" s="63">
        <v>4.9000000000000002E-2</v>
      </c>
      <c r="M901" s="109">
        <v>0</v>
      </c>
      <c r="N901" s="31">
        <v>1.225E-2</v>
      </c>
      <c r="O901" s="44">
        <v>0</v>
      </c>
      <c r="P901" s="48">
        <v>0</v>
      </c>
    </row>
    <row r="902" spans="1:16" x14ac:dyDescent="0.2">
      <c r="A902" s="28" t="s">
        <v>9</v>
      </c>
      <c r="B902" s="107">
        <v>0</v>
      </c>
      <c r="C902" s="109">
        <v>0</v>
      </c>
      <c r="D902" s="63">
        <v>0</v>
      </c>
      <c r="E902" s="64">
        <v>0</v>
      </c>
      <c r="F902" s="109">
        <v>2.9000000000000001E-2</v>
      </c>
      <c r="G902" s="108" t="s">
        <v>154</v>
      </c>
      <c r="H902" s="64">
        <v>-2.9000000000000001E-2</v>
      </c>
      <c r="I902" s="63">
        <v>0</v>
      </c>
      <c r="J902" s="63">
        <v>0</v>
      </c>
      <c r="K902" s="63">
        <v>0</v>
      </c>
      <c r="L902" s="63">
        <v>2.0000000000000018E-3</v>
      </c>
      <c r="M902" s="109">
        <v>0</v>
      </c>
      <c r="N902" s="31">
        <v>5.0000000000000044E-4</v>
      </c>
      <c r="O902" s="44">
        <v>0</v>
      </c>
      <c r="P902" s="48">
        <v>0</v>
      </c>
    </row>
    <row r="903" spans="1:16" s="1" customFormat="1" x14ac:dyDescent="0.2">
      <c r="A903" s="28" t="s">
        <v>10</v>
      </c>
      <c r="B903" s="107">
        <v>0</v>
      </c>
      <c r="C903" s="109">
        <v>0</v>
      </c>
      <c r="D903" s="63">
        <v>0</v>
      </c>
      <c r="E903" s="64">
        <v>0</v>
      </c>
      <c r="F903" s="109">
        <v>75.314999999999998</v>
      </c>
      <c r="G903" s="108" t="s">
        <v>154</v>
      </c>
      <c r="H903" s="64">
        <v>-75.314999999999998</v>
      </c>
      <c r="I903" s="63">
        <v>2.3229999999999933</v>
      </c>
      <c r="J903" s="63">
        <v>2.8329999999999984</v>
      </c>
      <c r="K903" s="63">
        <v>5.578000000000003</v>
      </c>
      <c r="L903" s="63">
        <v>2.3960000000000008</v>
      </c>
      <c r="M903" s="109">
        <v>0</v>
      </c>
      <c r="N903" s="31">
        <v>3.2824999999999989</v>
      </c>
      <c r="O903" s="44">
        <v>0</v>
      </c>
      <c r="P903" s="48">
        <v>0</v>
      </c>
    </row>
    <row r="904" spans="1:16" x14ac:dyDescent="0.2">
      <c r="A904" s="28" t="s">
        <v>11</v>
      </c>
      <c r="B904" s="107">
        <v>0</v>
      </c>
      <c r="C904" s="109">
        <v>0</v>
      </c>
      <c r="D904" s="63">
        <v>0</v>
      </c>
      <c r="E904" s="64">
        <v>0</v>
      </c>
      <c r="F904" s="109">
        <v>1.8540000000000001</v>
      </c>
      <c r="G904" s="108" t="s">
        <v>154</v>
      </c>
      <c r="H904" s="64">
        <v>-1.8540000000000001</v>
      </c>
      <c r="I904" s="63">
        <v>8.8000000000000023E-2</v>
      </c>
      <c r="J904" s="63">
        <v>2.5999999999999912E-2</v>
      </c>
      <c r="K904" s="63">
        <v>1.2650000000000001</v>
      </c>
      <c r="L904" s="63">
        <v>1.8000000000000016E-2</v>
      </c>
      <c r="M904" s="109">
        <v>0</v>
      </c>
      <c r="N904" s="31">
        <v>0.34925</v>
      </c>
      <c r="O904" s="44">
        <v>0</v>
      </c>
      <c r="P904" s="48">
        <v>0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0</v>
      </c>
      <c r="C907" s="109">
        <v>0</v>
      </c>
      <c r="D907" s="63">
        <v>0</v>
      </c>
      <c r="E907" s="64">
        <v>0</v>
      </c>
      <c r="F907" s="109">
        <v>313.964</v>
      </c>
      <c r="G907" s="108" t="s">
        <v>154</v>
      </c>
      <c r="H907" s="64">
        <v>-313.964</v>
      </c>
      <c r="I907" s="63">
        <v>9.4819999999999993</v>
      </c>
      <c r="J907" s="63">
        <v>12.659999999999997</v>
      </c>
      <c r="K907" s="63">
        <v>67.893000000000029</v>
      </c>
      <c r="L907" s="63">
        <v>6.0539999999999736</v>
      </c>
      <c r="M907" s="109">
        <v>0</v>
      </c>
      <c r="N907" s="31">
        <v>24.02225</v>
      </c>
      <c r="O907" s="44">
        <v>0</v>
      </c>
      <c r="P907" s="48">
        <v>0</v>
      </c>
    </row>
    <row r="908" spans="1:16" x14ac:dyDescent="0.2">
      <c r="A908" s="28" t="s">
        <v>64</v>
      </c>
      <c r="B908" s="107">
        <v>0</v>
      </c>
      <c r="C908" s="109">
        <v>0</v>
      </c>
      <c r="D908" s="63">
        <v>0</v>
      </c>
      <c r="E908" s="64">
        <v>0</v>
      </c>
      <c r="F908" s="109">
        <v>13.159000000000001</v>
      </c>
      <c r="G908" s="108" t="s">
        <v>154</v>
      </c>
      <c r="H908" s="64">
        <v>-13.159000000000001</v>
      </c>
      <c r="I908" s="63">
        <v>0.39299999999999891</v>
      </c>
      <c r="J908" s="63">
        <v>0.27500000000000036</v>
      </c>
      <c r="K908" s="63">
        <v>0.33500000000000085</v>
      </c>
      <c r="L908" s="63">
        <v>8.0000000000000071E-2</v>
      </c>
      <c r="M908" s="109">
        <v>0</v>
      </c>
      <c r="N908" s="31">
        <v>0.27075000000000005</v>
      </c>
      <c r="O908" s="44">
        <v>0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0</v>
      </c>
      <c r="C910" s="64">
        <v>0</v>
      </c>
      <c r="D910" s="65">
        <v>0</v>
      </c>
      <c r="E910" s="64">
        <v>0</v>
      </c>
      <c r="F910" s="64">
        <v>535.26099999999997</v>
      </c>
      <c r="G910" s="119" t="s">
        <v>154</v>
      </c>
      <c r="H910" s="64">
        <v>-535.26099999999997</v>
      </c>
      <c r="I910" s="65">
        <v>14.896999999999991</v>
      </c>
      <c r="J910" s="65">
        <v>31.319000000000017</v>
      </c>
      <c r="K910" s="65">
        <v>98.210999999999899</v>
      </c>
      <c r="L910" s="65">
        <v>17.065000000000055</v>
      </c>
      <c r="M910" s="64">
        <v>0</v>
      </c>
      <c r="N910" s="4">
        <v>40.37299999999999</v>
      </c>
      <c r="O910" s="54">
        <v>0</v>
      </c>
      <c r="P910" s="55">
        <v>0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0</v>
      </c>
      <c r="C912" s="109">
        <v>0</v>
      </c>
      <c r="D912" s="63">
        <v>0</v>
      </c>
      <c r="E912" s="64">
        <v>0</v>
      </c>
      <c r="F912" s="109">
        <v>0.39500000000000002</v>
      </c>
      <c r="G912" s="108" t="s">
        <v>154</v>
      </c>
      <c r="H912" s="64">
        <v>-0.39500000000000002</v>
      </c>
      <c r="I912" s="58">
        <v>1.0000000000000009E-3</v>
      </c>
      <c r="J912" s="58">
        <v>1.0000000000000009E-3</v>
      </c>
      <c r="K912" s="58">
        <v>0.15200000000000002</v>
      </c>
      <c r="L912" s="58">
        <v>0</v>
      </c>
      <c r="M912" s="109">
        <v>0</v>
      </c>
      <c r="N912" s="31">
        <v>3.8500000000000006E-2</v>
      </c>
      <c r="O912" s="31">
        <v>0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>
        <v>0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0</v>
      </c>
      <c r="C917" s="109">
        <v>0</v>
      </c>
      <c r="D917" s="63">
        <v>0</v>
      </c>
      <c r="E917" s="64">
        <v>0</v>
      </c>
      <c r="F917" s="109">
        <v>0.78700000000000003</v>
      </c>
      <c r="G917" s="108" t="s">
        <v>154</v>
      </c>
      <c r="H917" s="64">
        <v>-0.78700000000000003</v>
      </c>
      <c r="I917" s="58">
        <v>0.11100000000000004</v>
      </c>
      <c r="J917" s="58">
        <v>8.5999999999999965E-2</v>
      </c>
      <c r="K917" s="58">
        <v>1.0000000000000009E-3</v>
      </c>
      <c r="L917" s="58">
        <v>0.18100000000000005</v>
      </c>
      <c r="M917" s="109">
        <v>0</v>
      </c>
      <c r="N917" s="31">
        <v>9.4750000000000015E-2</v>
      </c>
      <c r="O917" s="31">
        <v>0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0</v>
      </c>
      <c r="C919" s="109">
        <v>0</v>
      </c>
      <c r="D919" s="63">
        <v>0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0</v>
      </c>
      <c r="C922" s="64">
        <v>0</v>
      </c>
      <c r="D922" s="65">
        <v>4604</v>
      </c>
      <c r="E922" s="64">
        <v>4604</v>
      </c>
      <c r="F922" s="64">
        <v>536.44299999999998</v>
      </c>
      <c r="G922" s="119">
        <v>11.651672458731538</v>
      </c>
      <c r="H922" s="64">
        <v>4067.5569999999998</v>
      </c>
      <c r="I922" s="65">
        <v>15.009000000000015</v>
      </c>
      <c r="J922" s="65">
        <v>31.406000000000006</v>
      </c>
      <c r="K922" s="65">
        <v>98.363999999999862</v>
      </c>
      <c r="L922" s="65">
        <v>17.246000000000095</v>
      </c>
      <c r="M922" s="64">
        <v>0.37458731537793427</v>
      </c>
      <c r="N922" s="4">
        <v>40.506249999999994</v>
      </c>
      <c r="O922" s="54">
        <v>0.87980560382276263</v>
      </c>
      <c r="P922" s="55" t="s">
        <v>155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156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45378</v>
      </c>
      <c r="J929" s="93">
        <v>45385</v>
      </c>
      <c r="K929" s="93">
        <v>45392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7" x14ac:dyDescent="0.2">
      <c r="A935" s="28" t="s">
        <v>2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7" x14ac:dyDescent="0.2">
      <c r="A936" s="28" t="s">
        <v>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7" x14ac:dyDescent="0.2">
      <c r="A937" s="28" t="s">
        <v>4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7" x14ac:dyDescent="0.2">
      <c r="A938" s="28" t="s">
        <v>5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7" x14ac:dyDescent="0.2">
      <c r="A939" s="28" t="s">
        <v>34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7" x14ac:dyDescent="0.2">
      <c r="A940" s="28" t="s">
        <v>6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7" x14ac:dyDescent="0.2">
      <c r="A941" s="28" t="s">
        <v>13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x14ac:dyDescent="0.2">
      <c r="A944" s="3" t="s">
        <v>68</v>
      </c>
      <c r="B944" s="64">
        <v>0</v>
      </c>
      <c r="C944" s="64">
        <v>0</v>
      </c>
      <c r="D944" s="64">
        <v>0</v>
      </c>
      <c r="E944" s="64">
        <v>0</v>
      </c>
      <c r="F944" s="64">
        <v>0</v>
      </c>
      <c r="G944" s="119">
        <v>0</v>
      </c>
      <c r="H944" s="64">
        <v>0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>
        <v>0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57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147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">
      <c r="A949" s="28" t="s">
        <v>7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">
      <c r="A950" s="28" t="s">
        <v>148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9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10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  <c r="Q953" s="1"/>
    </row>
    <row r="954" spans="1:17" x14ac:dyDescent="0.2">
      <c r="A954" s="28" t="s">
        <v>11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>
        <v>0</v>
      </c>
    </row>
    <row r="958" spans="1:17" x14ac:dyDescent="0.2">
      <c r="A958" s="28" t="s">
        <v>64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>
        <v>0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0</v>
      </c>
      <c r="C960" s="64">
        <v>0</v>
      </c>
      <c r="D960" s="65">
        <v>0</v>
      </c>
      <c r="E960" s="64">
        <v>0</v>
      </c>
      <c r="F960" s="64">
        <v>0</v>
      </c>
      <c r="G960" s="119">
        <v>0</v>
      </c>
      <c r="H960" s="64">
        <v>0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>
        <v>0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0</v>
      </c>
      <c r="C962" s="109">
        <v>0</v>
      </c>
      <c r="D962" s="63">
        <v>0</v>
      </c>
      <c r="E962" s="64">
        <v>0</v>
      </c>
      <c r="F962" s="109">
        <v>0</v>
      </c>
      <c r="G962" s="108">
        <v>0</v>
      </c>
      <c r="H962" s="64">
        <v>0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</v>
      </c>
      <c r="C964" s="109">
        <v>0</v>
      </c>
      <c r="D964" s="63">
        <v>0</v>
      </c>
      <c r="E964" s="64">
        <v>0</v>
      </c>
      <c r="F964" s="109">
        <v>0</v>
      </c>
      <c r="G964" s="108">
        <v>0</v>
      </c>
      <c r="H964" s="64">
        <v>0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>
        <v>0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0</v>
      </c>
      <c r="C967" s="109">
        <v>0</v>
      </c>
      <c r="D967" s="63">
        <v>0</v>
      </c>
      <c r="E967" s="64">
        <v>0</v>
      </c>
      <c r="F967" s="109">
        <v>0</v>
      </c>
      <c r="G967" s="108">
        <v>0</v>
      </c>
      <c r="H967" s="64">
        <v>0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0</v>
      </c>
      <c r="C972" s="64">
        <v>0</v>
      </c>
      <c r="D972" s="65">
        <v>1611.3999999999999</v>
      </c>
      <c r="E972" s="64">
        <v>1611.3999999999999</v>
      </c>
      <c r="F972" s="64">
        <v>0</v>
      </c>
      <c r="G972" s="119">
        <v>0</v>
      </c>
      <c r="H972" s="64">
        <v>1611.3999999999999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155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156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150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45378</v>
      </c>
      <c r="J982" s="93">
        <v>45385</v>
      </c>
      <c r="K982" s="93">
        <v>45392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0</v>
      </c>
      <c r="C987" s="109">
        <v>0</v>
      </c>
      <c r="D987" s="63">
        <v>0</v>
      </c>
      <c r="E987" s="64">
        <v>0</v>
      </c>
      <c r="F987" s="109">
        <v>2.3810000000000002</v>
      </c>
      <c r="G987" s="108" t="s">
        <v>154</v>
      </c>
      <c r="H987" s="64">
        <v>-2.3810000000000002</v>
      </c>
      <c r="I987" s="63">
        <v>6.0000000000000012E-2</v>
      </c>
      <c r="J987" s="63">
        <v>0.49199999999999999</v>
      </c>
      <c r="K987" s="63">
        <v>1.2599999999999998</v>
      </c>
      <c r="L987" s="63">
        <v>0.49300000000000033</v>
      </c>
      <c r="M987" s="109">
        <v>0</v>
      </c>
      <c r="N987" s="31">
        <v>0.57625000000000004</v>
      </c>
      <c r="O987" s="44">
        <v>0</v>
      </c>
      <c r="P987" s="48">
        <v>0</v>
      </c>
    </row>
    <row r="988" spans="1:17" x14ac:dyDescent="0.2">
      <c r="A988" s="28" t="s">
        <v>2</v>
      </c>
      <c r="B988" s="107">
        <v>0</v>
      </c>
      <c r="C988" s="109">
        <v>0</v>
      </c>
      <c r="D988" s="63">
        <v>0</v>
      </c>
      <c r="E988" s="64">
        <v>0</v>
      </c>
      <c r="F988" s="109">
        <v>1.272</v>
      </c>
      <c r="G988" s="108" t="s">
        <v>154</v>
      </c>
      <c r="H988" s="64">
        <v>-1.272</v>
      </c>
      <c r="I988" s="63">
        <v>0</v>
      </c>
      <c r="J988" s="63">
        <v>4.3999999999999997E-2</v>
      </c>
      <c r="K988" s="63">
        <v>0</v>
      </c>
      <c r="L988" s="63">
        <v>1.228</v>
      </c>
      <c r="M988" s="109">
        <v>0</v>
      </c>
      <c r="N988" s="31">
        <v>0.318</v>
      </c>
      <c r="O988" s="44">
        <v>0</v>
      </c>
      <c r="P988" s="48">
        <v>0</v>
      </c>
    </row>
    <row r="989" spans="1:17" x14ac:dyDescent="0.2">
      <c r="A989" s="28" t="s">
        <v>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s="1" customFormat="1" x14ac:dyDescent="0.2">
      <c r="A990" s="28" t="s">
        <v>4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5</v>
      </c>
      <c r="B991" s="107">
        <v>0</v>
      </c>
      <c r="C991" s="109">
        <v>0</v>
      </c>
      <c r="D991" s="63">
        <v>0</v>
      </c>
      <c r="E991" s="64">
        <v>0</v>
      </c>
      <c r="F991" s="109">
        <v>1.2E-2</v>
      </c>
      <c r="G991" s="108" t="s">
        <v>154</v>
      </c>
      <c r="H991" s="64">
        <v>-1.2E-2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8" t="s">
        <v>34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0</v>
      </c>
      <c r="C994" s="109">
        <v>0</v>
      </c>
      <c r="D994" s="63">
        <v>0</v>
      </c>
      <c r="E994" s="64">
        <v>0</v>
      </c>
      <c r="F994" s="109">
        <v>4.8600000000000003</v>
      </c>
      <c r="G994" s="108" t="s">
        <v>154</v>
      </c>
      <c r="H994" s="64">
        <v>-4.8600000000000003</v>
      </c>
      <c r="I994" s="63">
        <v>0</v>
      </c>
      <c r="J994" s="63">
        <v>0</v>
      </c>
      <c r="K994" s="63">
        <v>0.14700000000000024</v>
      </c>
      <c r="L994" s="63">
        <v>0</v>
      </c>
      <c r="M994" s="109">
        <v>0</v>
      </c>
      <c r="N994" s="31">
        <v>3.675000000000006E-2</v>
      </c>
      <c r="O994" s="44">
        <v>0</v>
      </c>
      <c r="P994" s="48">
        <v>0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">
      <c r="A997" s="3" t="s">
        <v>68</v>
      </c>
      <c r="B997" s="64">
        <v>0</v>
      </c>
      <c r="C997" s="64">
        <v>0</v>
      </c>
      <c r="D997" s="64">
        <v>0</v>
      </c>
      <c r="E997" s="64">
        <v>0</v>
      </c>
      <c r="F997" s="64">
        <v>8.5250000000000004</v>
      </c>
      <c r="G997" s="119" t="s">
        <v>154</v>
      </c>
      <c r="H997" s="64">
        <v>-8.5250000000000004</v>
      </c>
      <c r="I997" s="64">
        <v>6.0000000000000012E-2</v>
      </c>
      <c r="J997" s="64">
        <v>0.53600000000000003</v>
      </c>
      <c r="K997" s="64">
        <v>1.407</v>
      </c>
      <c r="L997" s="64">
        <v>1.7210000000000003</v>
      </c>
      <c r="M997" s="64">
        <v>0</v>
      </c>
      <c r="N997" s="4">
        <v>0.93100000000000005</v>
      </c>
      <c r="O997" s="4">
        <v>0</v>
      </c>
      <c r="P997" s="32">
        <v>0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0</v>
      </c>
      <c r="C999" s="109">
        <v>0</v>
      </c>
      <c r="D999" s="63">
        <v>0</v>
      </c>
      <c r="E999" s="64">
        <v>0</v>
      </c>
      <c r="F999" s="109">
        <v>2.4609999999999999</v>
      </c>
      <c r="G999" s="108" t="s">
        <v>154</v>
      </c>
      <c r="H999" s="64">
        <v>-2.4609999999999999</v>
      </c>
      <c r="I999" s="63">
        <v>0</v>
      </c>
      <c r="J999" s="63">
        <v>1.4510000000000001</v>
      </c>
      <c r="K999" s="63">
        <v>0</v>
      </c>
      <c r="L999" s="63">
        <v>1.0099999999999998</v>
      </c>
      <c r="M999" s="109">
        <v>0</v>
      </c>
      <c r="N999" s="31">
        <v>0.61524999999999996</v>
      </c>
      <c r="O999" s="44">
        <v>0</v>
      </c>
      <c r="P999" s="48">
        <v>0</v>
      </c>
    </row>
    <row r="1000" spans="1:16" x14ac:dyDescent="0.2">
      <c r="A1000" s="28" t="s">
        <v>57</v>
      </c>
      <c r="B1000" s="107">
        <v>0</v>
      </c>
      <c r="C1000" s="109">
        <v>0</v>
      </c>
      <c r="D1000" s="63">
        <v>0</v>
      </c>
      <c r="E1000" s="64">
        <v>0</v>
      </c>
      <c r="F1000" s="109">
        <v>9.1869999999999994</v>
      </c>
      <c r="G1000" s="108" t="s">
        <v>154</v>
      </c>
      <c r="H1000" s="64">
        <v>-9.1869999999999994</v>
      </c>
      <c r="I1000" s="63">
        <v>0</v>
      </c>
      <c r="J1000" s="63">
        <v>1.5259999999999998</v>
      </c>
      <c r="K1000" s="63">
        <v>1.4929999999999994</v>
      </c>
      <c r="L1000" s="63">
        <v>0.9009999999999998</v>
      </c>
      <c r="M1000" s="109">
        <v>0</v>
      </c>
      <c r="N1000" s="31">
        <v>0.97999999999999976</v>
      </c>
      <c r="O1000" s="44">
        <v>0</v>
      </c>
      <c r="P1000" s="48">
        <v>0</v>
      </c>
    </row>
    <row r="1001" spans="1:16" x14ac:dyDescent="0.2">
      <c r="A1001" s="28" t="s">
        <v>147</v>
      </c>
      <c r="B1001" s="107">
        <v>0</v>
      </c>
      <c r="C1001" s="109">
        <v>0</v>
      </c>
      <c r="D1001" s="63">
        <v>0</v>
      </c>
      <c r="E1001" s="64">
        <v>0</v>
      </c>
      <c r="F1001" s="109">
        <v>17.971</v>
      </c>
      <c r="G1001" s="108" t="s">
        <v>154</v>
      </c>
      <c r="H1001" s="64">
        <v>-17.971</v>
      </c>
      <c r="I1001" s="63">
        <v>1.104000000000001</v>
      </c>
      <c r="J1001" s="63">
        <v>9.9999999999999645E-2</v>
      </c>
      <c r="K1001" s="63">
        <v>3.3119999999999994</v>
      </c>
      <c r="L1001" s="63">
        <v>0.28800000000000026</v>
      </c>
      <c r="M1001" s="109">
        <v>0</v>
      </c>
      <c r="N1001" s="31">
        <v>1.2010000000000001</v>
      </c>
      <c r="O1001" s="44">
        <v>0</v>
      </c>
      <c r="P1001" s="48">
        <v>0</v>
      </c>
    </row>
    <row r="1002" spans="1:16" x14ac:dyDescent="0.2">
      <c r="A1002" s="28" t="s">
        <v>7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">
      <c r="A1003" s="28" t="s">
        <v>148</v>
      </c>
      <c r="B1003" s="107">
        <v>0</v>
      </c>
      <c r="C1003" s="109">
        <v>0</v>
      </c>
      <c r="D1003" s="63">
        <v>0</v>
      </c>
      <c r="E1003" s="64">
        <v>0</v>
      </c>
      <c r="F1003" s="109">
        <v>4.0000000000000001E-3</v>
      </c>
      <c r="G1003" s="108" t="s">
        <v>154</v>
      </c>
      <c r="H1003" s="64">
        <v>-4.0000000000000001E-3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>
        <v>0</v>
      </c>
    </row>
    <row r="1004" spans="1:16" x14ac:dyDescent="0.2">
      <c r="A1004" s="28" t="s">
        <v>8</v>
      </c>
      <c r="B1004" s="107">
        <v>0</v>
      </c>
      <c r="C1004" s="109">
        <v>0</v>
      </c>
      <c r="D1004" s="63">
        <v>0</v>
      </c>
      <c r="E1004" s="64">
        <v>0</v>
      </c>
      <c r="F1004" s="109">
        <v>0.18</v>
      </c>
      <c r="G1004" s="108" t="s">
        <v>154</v>
      </c>
      <c r="H1004" s="64">
        <v>-0.18</v>
      </c>
      <c r="I1004" s="63">
        <v>0</v>
      </c>
      <c r="J1004" s="63">
        <v>0</v>
      </c>
      <c r="K1004" s="63">
        <v>0</v>
      </c>
      <c r="L1004" s="63">
        <v>0.18</v>
      </c>
      <c r="M1004" s="109">
        <v>0</v>
      </c>
      <c r="N1004" s="31">
        <v>4.4999999999999998E-2</v>
      </c>
      <c r="O1004" s="44">
        <v>0</v>
      </c>
      <c r="P1004" s="48">
        <v>0</v>
      </c>
    </row>
    <row r="1005" spans="1:16" x14ac:dyDescent="0.2">
      <c r="A1005" s="28" t="s">
        <v>9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2">
      <c r="A1006" s="28" t="s">
        <v>10</v>
      </c>
      <c r="B1006" s="107">
        <v>0</v>
      </c>
      <c r="C1006" s="109">
        <v>0</v>
      </c>
      <c r="D1006" s="63">
        <v>0</v>
      </c>
      <c r="E1006" s="64">
        <v>0</v>
      </c>
      <c r="F1006" s="109">
        <v>60.25</v>
      </c>
      <c r="G1006" s="108" t="s">
        <v>154</v>
      </c>
      <c r="H1006" s="64">
        <v>-60.25</v>
      </c>
      <c r="I1006" s="63">
        <v>2.3890000000000029</v>
      </c>
      <c r="J1006" s="63">
        <v>0.42000000000000171</v>
      </c>
      <c r="K1006" s="63">
        <v>3.4879999999999995</v>
      </c>
      <c r="L1006" s="63">
        <v>1.232999999999997</v>
      </c>
      <c r="M1006" s="109">
        <v>0</v>
      </c>
      <c r="N1006" s="31">
        <v>1.8825000000000003</v>
      </c>
      <c r="O1006" s="44">
        <v>0</v>
      </c>
      <c r="P1006" s="48">
        <v>0</v>
      </c>
    </row>
    <row r="1007" spans="1:16" x14ac:dyDescent="0.2">
      <c r="A1007" s="28" t="s">
        <v>11</v>
      </c>
      <c r="B1007" s="107">
        <v>0</v>
      </c>
      <c r="C1007" s="109">
        <v>0</v>
      </c>
      <c r="D1007" s="63">
        <v>0</v>
      </c>
      <c r="E1007" s="64">
        <v>0</v>
      </c>
      <c r="F1007" s="109">
        <v>0.85899999999999999</v>
      </c>
      <c r="G1007" s="108" t="s">
        <v>154</v>
      </c>
      <c r="H1007" s="64">
        <v>-0.85899999999999999</v>
      </c>
      <c r="I1007" s="63">
        <v>0.26800000000000002</v>
      </c>
      <c r="J1007" s="63">
        <v>2.0000000000000018E-3</v>
      </c>
      <c r="K1007" s="63">
        <v>0.19999999999999996</v>
      </c>
      <c r="L1007" s="63">
        <v>1.5000000000000013E-2</v>
      </c>
      <c r="M1007" s="109">
        <v>0</v>
      </c>
      <c r="N1007" s="31">
        <v>0.12125</v>
      </c>
      <c r="O1007" s="44">
        <v>0</v>
      </c>
      <c r="P1007" s="48">
        <v>0</v>
      </c>
    </row>
    <row r="1008" spans="1:16" x14ac:dyDescent="0.2">
      <c r="A1008" s="28" t="s">
        <v>36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0</v>
      </c>
      <c r="C1010" s="109">
        <v>0</v>
      </c>
      <c r="D1010" s="63">
        <v>0</v>
      </c>
      <c r="E1010" s="64">
        <v>0</v>
      </c>
      <c r="F1010" s="109">
        <v>24.087</v>
      </c>
      <c r="G1010" s="108" t="s">
        <v>154</v>
      </c>
      <c r="H1010" s="64">
        <v>-24.087</v>
      </c>
      <c r="I1010" s="63">
        <v>0.24199999999999733</v>
      </c>
      <c r="J1010" s="63">
        <v>1.7200000000000024</v>
      </c>
      <c r="K1010" s="63">
        <v>2.3829999999999991</v>
      </c>
      <c r="L1010" s="63">
        <v>0.22100000000000009</v>
      </c>
      <c r="M1010" s="109">
        <v>0</v>
      </c>
      <c r="N1010" s="31">
        <v>1.1414999999999997</v>
      </c>
      <c r="O1010" s="44">
        <v>0</v>
      </c>
      <c r="P1010" s="48">
        <v>0</v>
      </c>
    </row>
    <row r="1011" spans="1:16" s="1" customFormat="1" x14ac:dyDescent="0.2">
      <c r="A1011" s="28" t="s">
        <v>64</v>
      </c>
      <c r="B1011" s="107">
        <v>0</v>
      </c>
      <c r="C1011" s="109">
        <v>0</v>
      </c>
      <c r="D1011" s="63">
        <v>0</v>
      </c>
      <c r="E1011" s="64">
        <v>0</v>
      </c>
      <c r="F1011" s="109">
        <v>2.0910000000000002</v>
      </c>
      <c r="G1011" s="108" t="s">
        <v>154</v>
      </c>
      <c r="H1011" s="64">
        <v>-2.0910000000000002</v>
      </c>
      <c r="I1011" s="63">
        <v>5.0000000000001155E-3</v>
      </c>
      <c r="J1011" s="63">
        <v>7.9999999999999849E-2</v>
      </c>
      <c r="K1011" s="63">
        <v>0.17100000000000026</v>
      </c>
      <c r="L1011" s="63">
        <v>3.2000000000000028E-2</v>
      </c>
      <c r="M1011" s="109">
        <v>0</v>
      </c>
      <c r="N1011" s="31">
        <v>7.2000000000000064E-2</v>
      </c>
      <c r="O1011" s="44">
        <v>0</v>
      </c>
      <c r="P1011" s="48">
        <v>0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0</v>
      </c>
      <c r="C1013" s="64">
        <v>0</v>
      </c>
      <c r="D1013" s="65">
        <v>0</v>
      </c>
      <c r="E1013" s="64">
        <v>0</v>
      </c>
      <c r="F1013" s="64">
        <v>125.61499999999999</v>
      </c>
      <c r="G1013" s="119" t="s">
        <v>154</v>
      </c>
      <c r="H1013" s="64">
        <v>-125.61499999999999</v>
      </c>
      <c r="I1013" s="65">
        <v>4.0680000000000263</v>
      </c>
      <c r="J1013" s="65">
        <v>5.8349999999999937</v>
      </c>
      <c r="K1013" s="65">
        <v>12.453999999999994</v>
      </c>
      <c r="L1013" s="65">
        <v>5.6009999999999849</v>
      </c>
      <c r="M1013" s="64">
        <v>0</v>
      </c>
      <c r="N1013" s="4">
        <v>6.9894999999999996</v>
      </c>
      <c r="O1013" s="54">
        <v>0</v>
      </c>
      <c r="P1013" s="55">
        <v>0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0</v>
      </c>
      <c r="C1015" s="109">
        <v>0</v>
      </c>
      <c r="D1015" s="63">
        <v>0</v>
      </c>
      <c r="E1015" s="64">
        <v>0</v>
      </c>
      <c r="F1015" s="109">
        <v>0.79900000000000004</v>
      </c>
      <c r="G1015" s="108" t="s">
        <v>154</v>
      </c>
      <c r="H1015" s="64">
        <v>-0.79900000000000004</v>
      </c>
      <c r="I1015" s="58">
        <v>2.0000000000000018E-3</v>
      </c>
      <c r="J1015" s="58">
        <v>0</v>
      </c>
      <c r="K1015" s="58">
        <v>0.31300000000000006</v>
      </c>
      <c r="L1015" s="58">
        <v>0</v>
      </c>
      <c r="M1015" s="109">
        <v>0</v>
      </c>
      <c r="N1015" s="31">
        <v>7.8750000000000014E-2</v>
      </c>
      <c r="O1015" s="31">
        <v>0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0</v>
      </c>
      <c r="C1021" s="109">
        <v>0</v>
      </c>
      <c r="D1021" s="63">
        <v>0</v>
      </c>
      <c r="E1021" s="64">
        <v>0</v>
      </c>
      <c r="F1021" s="109">
        <v>0.98</v>
      </c>
      <c r="G1021" s="108" t="s">
        <v>154</v>
      </c>
      <c r="H1021" s="64">
        <v>-0.98</v>
      </c>
      <c r="I1021" s="58">
        <v>0.14200000000000002</v>
      </c>
      <c r="J1021" s="58">
        <v>7.1000000000000063E-2</v>
      </c>
      <c r="K1021" s="58">
        <v>1.5000000000000013E-2</v>
      </c>
      <c r="L1021" s="58">
        <v>6.0999999999999943E-2</v>
      </c>
      <c r="M1021" s="109">
        <v>0</v>
      </c>
      <c r="N1021" s="31">
        <v>7.2250000000000009E-2</v>
      </c>
      <c r="O1021" s="31">
        <v>0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0</v>
      </c>
      <c r="C1024" s="109">
        <v>0</v>
      </c>
      <c r="D1024" s="63">
        <v>0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0</v>
      </c>
      <c r="C1027" s="64">
        <v>0</v>
      </c>
      <c r="D1027" s="65">
        <v>1584</v>
      </c>
      <c r="E1027" s="64">
        <v>1584</v>
      </c>
      <c r="F1027" s="64">
        <v>127.39400000000001</v>
      </c>
      <c r="G1027" s="119">
        <v>8.0425505050505066</v>
      </c>
      <c r="H1027" s="64">
        <v>1456.606</v>
      </c>
      <c r="I1027" s="65">
        <v>4.2120000000000317</v>
      </c>
      <c r="J1027" s="65">
        <v>5.9059999999999917</v>
      </c>
      <c r="K1027" s="65">
        <v>12.781999999999996</v>
      </c>
      <c r="L1027" s="65">
        <v>5.6619999999999919</v>
      </c>
      <c r="M1027" s="64">
        <v>0.35744949494949446</v>
      </c>
      <c r="N1027" s="4">
        <v>7.140500000000003</v>
      </c>
      <c r="O1027" s="54">
        <v>0.45078914141414156</v>
      </c>
      <c r="P1027" s="55" t="s">
        <v>155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45378</v>
      </c>
      <c r="J1033" s="93">
        <v>45385</v>
      </c>
      <c r="K1033" s="93">
        <v>45392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0</v>
      </c>
      <c r="C1038" s="109">
        <v>0</v>
      </c>
      <c r="D1038" s="63">
        <v>0</v>
      </c>
      <c r="E1038" s="64">
        <v>0</v>
      </c>
      <c r="F1038" s="109">
        <v>4.7E-2</v>
      </c>
      <c r="G1038" s="108" t="s">
        <v>154</v>
      </c>
      <c r="H1038" s="64">
        <v>-4.7E-2</v>
      </c>
      <c r="I1038" s="63">
        <v>0</v>
      </c>
      <c r="J1038" s="63">
        <v>0</v>
      </c>
      <c r="K1038" s="63">
        <v>0</v>
      </c>
      <c r="L1038" s="63">
        <v>4.7E-2</v>
      </c>
      <c r="M1038" s="109">
        <v>0</v>
      </c>
      <c r="N1038" s="31">
        <v>1.175E-2</v>
      </c>
      <c r="O1038" s="44">
        <v>0</v>
      </c>
      <c r="P1038" s="48">
        <v>0</v>
      </c>
    </row>
    <row r="1039" spans="1:16" x14ac:dyDescent="0.2">
      <c r="A1039" s="28" t="s">
        <v>2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">
      <c r="A1040" s="28" t="s">
        <v>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">
      <c r="A1041" s="28" t="s">
        <v>4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2">
      <c r="A1042" s="28" t="s">
        <v>5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8" t="s">
        <v>34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x14ac:dyDescent="0.2">
      <c r="A1044" s="28" t="s">
        <v>6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7" x14ac:dyDescent="0.2">
      <c r="A1045" s="28" t="s">
        <v>13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">
      <c r="A1046" s="28" t="s">
        <v>63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s="1" customFormat="1" x14ac:dyDescent="0.2">
      <c r="A1048" s="3" t="s">
        <v>68</v>
      </c>
      <c r="B1048" s="64">
        <v>0</v>
      </c>
      <c r="C1048" s="64">
        <v>0</v>
      </c>
      <c r="D1048" s="64">
        <v>0</v>
      </c>
      <c r="E1048" s="64">
        <v>0</v>
      </c>
      <c r="F1048" s="64">
        <v>4.7E-2</v>
      </c>
      <c r="G1048" s="119" t="s">
        <v>154</v>
      </c>
      <c r="H1048" s="64">
        <v>-4.7E-2</v>
      </c>
      <c r="I1048" s="64">
        <v>0</v>
      </c>
      <c r="J1048" s="64">
        <v>0</v>
      </c>
      <c r="K1048" s="64">
        <v>0</v>
      </c>
      <c r="L1048" s="64">
        <v>4.7E-2</v>
      </c>
      <c r="M1048" s="64">
        <v>0</v>
      </c>
      <c r="N1048" s="4">
        <v>1.175E-2</v>
      </c>
      <c r="O1048" s="4">
        <v>0</v>
      </c>
      <c r="P1048" s="32">
        <v>0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  <c r="Q1050" s="9"/>
    </row>
    <row r="1051" spans="1:17" x14ac:dyDescent="0.2">
      <c r="A1051" s="28" t="s">
        <v>57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">
      <c r="A1052" s="28" t="s">
        <v>147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">
      <c r="A1053" s="28" t="s">
        <v>7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">
      <c r="A1054" s="28" t="s">
        <v>148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">
      <c r="A1055" s="28" t="s">
        <v>8</v>
      </c>
      <c r="B1055" s="107">
        <v>0</v>
      </c>
      <c r="C1055" s="109">
        <v>0</v>
      </c>
      <c r="D1055" s="63">
        <v>0</v>
      </c>
      <c r="E1055" s="64">
        <v>0</v>
      </c>
      <c r="F1055" s="109">
        <v>32.765999999999998</v>
      </c>
      <c r="G1055" s="108" t="s">
        <v>154</v>
      </c>
      <c r="H1055" s="64">
        <v>-32.765999999999998</v>
      </c>
      <c r="I1055" s="63">
        <v>1.2240000000000002</v>
      </c>
      <c r="J1055" s="63">
        <v>0.81099999999999994</v>
      </c>
      <c r="K1055" s="63">
        <v>0.59600000000000009</v>
      </c>
      <c r="L1055" s="63">
        <v>1.9629999999999974</v>
      </c>
      <c r="M1055" s="109">
        <v>0</v>
      </c>
      <c r="N1055" s="31">
        <v>1.1484999999999994</v>
      </c>
      <c r="O1055" s="44">
        <v>0</v>
      </c>
      <c r="P1055" s="48">
        <v>0</v>
      </c>
    </row>
    <row r="1056" spans="1:17" x14ac:dyDescent="0.2">
      <c r="A1056" s="28" t="s">
        <v>9</v>
      </c>
      <c r="B1056" s="107">
        <v>0</v>
      </c>
      <c r="C1056" s="109">
        <v>0</v>
      </c>
      <c r="D1056" s="63">
        <v>0</v>
      </c>
      <c r="E1056" s="64">
        <v>0</v>
      </c>
      <c r="F1056" s="109">
        <v>2.72</v>
      </c>
      <c r="G1056" s="108" t="s">
        <v>154</v>
      </c>
      <c r="H1056" s="64">
        <v>-2.72</v>
      </c>
      <c r="I1056" s="63">
        <v>5.9000000000000163E-2</v>
      </c>
      <c r="J1056" s="63">
        <v>5.2000000000000046E-2</v>
      </c>
      <c r="K1056" s="63">
        <v>0.11499999999999977</v>
      </c>
      <c r="L1056" s="63">
        <v>1.8000000000000238E-2</v>
      </c>
      <c r="M1056" s="109">
        <v>0</v>
      </c>
      <c r="N1056" s="31">
        <v>6.1000000000000054E-2</v>
      </c>
      <c r="O1056" s="44">
        <v>0</v>
      </c>
      <c r="P1056" s="48">
        <v>0</v>
      </c>
    </row>
    <row r="1057" spans="1:16" x14ac:dyDescent="0.2">
      <c r="A1057" s="28" t="s">
        <v>10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11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2">
      <c r="A1059" s="28" t="s">
        <v>36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>
        <v>0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0</v>
      </c>
      <c r="C1061" s="109">
        <v>0</v>
      </c>
      <c r="D1061" s="63">
        <v>0</v>
      </c>
      <c r="E1061" s="64">
        <v>0</v>
      </c>
      <c r="F1061" s="109">
        <v>0</v>
      </c>
      <c r="G1061" s="108">
        <v>0</v>
      </c>
      <c r="H1061" s="64">
        <v>0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x14ac:dyDescent="0.2">
      <c r="A1062" s="28" t="s">
        <v>64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>
        <v>0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0</v>
      </c>
      <c r="C1064" s="64">
        <v>0</v>
      </c>
      <c r="D1064" s="65">
        <v>0</v>
      </c>
      <c r="E1064" s="64">
        <v>0</v>
      </c>
      <c r="F1064" s="64">
        <v>35.532999999999994</v>
      </c>
      <c r="G1064" s="119" t="s">
        <v>154</v>
      </c>
      <c r="H1064" s="64">
        <v>-35.532999999999994</v>
      </c>
      <c r="I1064" s="65">
        <v>1.2830000000000013</v>
      </c>
      <c r="J1064" s="65">
        <v>0.8630000000000031</v>
      </c>
      <c r="K1064" s="65">
        <v>0.71099999999999852</v>
      </c>
      <c r="L1064" s="65">
        <v>2.0279999999999916</v>
      </c>
      <c r="M1064" s="64">
        <v>0</v>
      </c>
      <c r="N1064" s="4">
        <v>1.2212499999999986</v>
      </c>
      <c r="O1064" s="54">
        <v>0</v>
      </c>
      <c r="P1064" s="55">
        <v>0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0</v>
      </c>
      <c r="C1066" s="109">
        <v>0</v>
      </c>
      <c r="D1066" s="63">
        <v>0</v>
      </c>
      <c r="E1066" s="64">
        <v>0</v>
      </c>
      <c r="F1066" s="109">
        <v>0</v>
      </c>
      <c r="G1066" s="108">
        <v>0</v>
      </c>
      <c r="H1066" s="64">
        <v>0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>
        <v>0</v>
      </c>
      <c r="H1068" s="64">
        <v>0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>
        <v>0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0</v>
      </c>
      <c r="C1070" s="109">
        <v>0</v>
      </c>
      <c r="D1070" s="63">
        <v>0</v>
      </c>
      <c r="E1070" s="64">
        <v>0</v>
      </c>
      <c r="F1070" s="109">
        <v>7.0000000000000001E-3</v>
      </c>
      <c r="G1070" s="108" t="s">
        <v>154</v>
      </c>
      <c r="H1070" s="64">
        <v>-7.0000000000000001E-3</v>
      </c>
      <c r="I1070" s="58">
        <v>0</v>
      </c>
      <c r="J1070" s="58">
        <v>0</v>
      </c>
      <c r="K1070" s="58">
        <v>0</v>
      </c>
      <c r="L1070" s="58">
        <v>2E-3</v>
      </c>
      <c r="M1070" s="109">
        <v>0</v>
      </c>
      <c r="N1070" s="31">
        <v>5.0000000000000001E-4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0</v>
      </c>
      <c r="C1072" s="109">
        <v>0</v>
      </c>
      <c r="D1072" s="63">
        <v>0</v>
      </c>
      <c r="E1072" s="64">
        <v>0</v>
      </c>
      <c r="F1072" s="109">
        <v>0</v>
      </c>
      <c r="G1072" s="108"/>
      <c r="H1072" s="64">
        <v>0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0</v>
      </c>
      <c r="C1074" s="64">
        <v>0</v>
      </c>
      <c r="D1074" s="65">
        <v>1253</v>
      </c>
      <c r="E1074" s="64">
        <v>1253</v>
      </c>
      <c r="F1074" s="64">
        <v>35.539999999999992</v>
      </c>
      <c r="G1074" s="119">
        <v>2.8363926576217073</v>
      </c>
      <c r="H1074" s="64">
        <v>1217.46</v>
      </c>
      <c r="I1074" s="65">
        <v>1.2830000000000013</v>
      </c>
      <c r="J1074" s="65">
        <v>0.86300000000000665</v>
      </c>
      <c r="K1074" s="65">
        <v>0.71099999999999852</v>
      </c>
      <c r="L1074" s="65">
        <v>2.0299999999999869</v>
      </c>
      <c r="M1074" s="64">
        <v>0.16201117318435648</v>
      </c>
      <c r="N1074" s="4">
        <v>1.2217499999999983</v>
      </c>
      <c r="O1074" s="54">
        <v>9.7505985634477127E-2</v>
      </c>
      <c r="P1074" s="55" t="s">
        <v>155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156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150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45378</v>
      </c>
      <c r="J1083" s="93">
        <v>45385</v>
      </c>
      <c r="K1083" s="93">
        <v>45392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0</v>
      </c>
      <c r="C1088" s="109">
        <v>0</v>
      </c>
      <c r="D1088" s="63">
        <v>0</v>
      </c>
      <c r="E1088" s="64">
        <v>0</v>
      </c>
      <c r="F1088" s="109">
        <v>40.977000000000004</v>
      </c>
      <c r="G1088" s="108" t="s">
        <v>154</v>
      </c>
      <c r="H1088" s="64">
        <v>-40.977000000000004</v>
      </c>
      <c r="I1088" s="63">
        <v>2.1739999999999995</v>
      </c>
      <c r="J1088" s="63">
        <v>2.3679999999999986</v>
      </c>
      <c r="K1088" s="63">
        <v>3.4190000000000005</v>
      </c>
      <c r="L1088" s="63">
        <v>8.419000000000004</v>
      </c>
      <c r="M1088" s="109">
        <v>0</v>
      </c>
      <c r="N1088" s="31">
        <v>4.0950000000000006</v>
      </c>
      <c r="O1088" s="44">
        <v>0</v>
      </c>
      <c r="P1088" s="48">
        <v>0</v>
      </c>
    </row>
    <row r="1089" spans="1:16" x14ac:dyDescent="0.2">
      <c r="A1089" s="28" t="s">
        <v>2</v>
      </c>
      <c r="B1089" s="107">
        <v>0</v>
      </c>
      <c r="C1089" s="109">
        <v>0</v>
      </c>
      <c r="D1089" s="63">
        <v>0</v>
      </c>
      <c r="E1089" s="64">
        <v>0</v>
      </c>
      <c r="F1089" s="109">
        <v>231.02699999999999</v>
      </c>
      <c r="G1089" s="108" t="s">
        <v>154</v>
      </c>
      <c r="H1089" s="64">
        <v>-231.02699999999999</v>
      </c>
      <c r="I1089" s="63">
        <v>25.680000000000007</v>
      </c>
      <c r="J1089" s="63">
        <v>0.49699999999998568</v>
      </c>
      <c r="K1089" s="63">
        <v>22.353000000000009</v>
      </c>
      <c r="L1089" s="63">
        <v>27.740999999999985</v>
      </c>
      <c r="M1089" s="109">
        <v>0</v>
      </c>
      <c r="N1089" s="31">
        <v>19.067749999999997</v>
      </c>
      <c r="O1089" s="44">
        <v>0</v>
      </c>
      <c r="P1089" s="48">
        <v>0</v>
      </c>
    </row>
    <row r="1090" spans="1:16" x14ac:dyDescent="0.2">
      <c r="A1090" s="28" t="s">
        <v>3</v>
      </c>
      <c r="B1090" s="107">
        <v>0</v>
      </c>
      <c r="C1090" s="109">
        <v>0</v>
      </c>
      <c r="D1090" s="63">
        <v>0</v>
      </c>
      <c r="E1090" s="64">
        <v>0</v>
      </c>
      <c r="F1090" s="109">
        <v>0.40699999999999997</v>
      </c>
      <c r="G1090" s="108" t="s">
        <v>154</v>
      </c>
      <c r="H1090" s="64">
        <v>-0.40699999999999997</v>
      </c>
      <c r="I1090" s="63">
        <v>0.16200000000000001</v>
      </c>
      <c r="J1090" s="63">
        <v>0</v>
      </c>
      <c r="K1090" s="63">
        <v>0.18599999999999997</v>
      </c>
      <c r="L1090" s="63">
        <v>0</v>
      </c>
      <c r="M1090" s="109">
        <v>0</v>
      </c>
      <c r="N1090" s="31">
        <v>8.6999999999999994E-2</v>
      </c>
      <c r="O1090" s="44">
        <v>0</v>
      </c>
      <c r="P1090" s="48">
        <v>0</v>
      </c>
    </row>
    <row r="1091" spans="1:16" x14ac:dyDescent="0.2">
      <c r="A1091" s="28" t="s">
        <v>4</v>
      </c>
      <c r="B1091" s="107">
        <v>0</v>
      </c>
      <c r="C1091" s="109">
        <v>0</v>
      </c>
      <c r="D1091" s="63">
        <v>0</v>
      </c>
      <c r="E1091" s="64">
        <v>0</v>
      </c>
      <c r="F1091" s="109">
        <v>1.3280000000000001</v>
      </c>
      <c r="G1091" s="108" t="s">
        <v>154</v>
      </c>
      <c r="H1091" s="64">
        <v>-1.3280000000000001</v>
      </c>
      <c r="I1091" s="63">
        <v>0.17200000000000004</v>
      </c>
      <c r="J1091" s="63">
        <v>0</v>
      </c>
      <c r="K1091" s="63">
        <v>6.6999999999999948E-2</v>
      </c>
      <c r="L1091" s="63">
        <v>0.37900000000000011</v>
      </c>
      <c r="M1091" s="109">
        <v>0</v>
      </c>
      <c r="N1091" s="31">
        <v>0.15450000000000003</v>
      </c>
      <c r="O1091" s="44">
        <v>0</v>
      </c>
      <c r="P1091" s="48">
        <v>0</v>
      </c>
    </row>
    <row r="1092" spans="1:16" x14ac:dyDescent="0.2">
      <c r="A1092" s="28" t="s">
        <v>5</v>
      </c>
      <c r="B1092" s="107">
        <v>0</v>
      </c>
      <c r="C1092" s="109">
        <v>0</v>
      </c>
      <c r="D1092" s="63">
        <v>0</v>
      </c>
      <c r="E1092" s="64">
        <v>0</v>
      </c>
      <c r="F1092" s="109">
        <v>1.7000000000000001E-2</v>
      </c>
      <c r="G1092" s="108" t="s">
        <v>154</v>
      </c>
      <c r="H1092" s="64">
        <v>-1.7000000000000001E-2</v>
      </c>
      <c r="I1092" s="63">
        <v>1.7000000000000001E-2</v>
      </c>
      <c r="J1092" s="63">
        <v>0</v>
      </c>
      <c r="K1092" s="63">
        <v>0</v>
      </c>
      <c r="L1092" s="63">
        <v>0</v>
      </c>
      <c r="M1092" s="109">
        <v>0</v>
      </c>
      <c r="N1092" s="31">
        <v>4.2500000000000003E-3</v>
      </c>
      <c r="O1092" s="44">
        <v>0</v>
      </c>
      <c r="P1092" s="48">
        <v>0</v>
      </c>
    </row>
    <row r="1093" spans="1:16" x14ac:dyDescent="0.2">
      <c r="A1093" s="28" t="s">
        <v>34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8" t="s">
        <v>6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x14ac:dyDescent="0.2">
      <c r="A1095" s="28" t="s">
        <v>13</v>
      </c>
      <c r="B1095" s="107">
        <v>0</v>
      </c>
      <c r="C1095" s="109">
        <v>0</v>
      </c>
      <c r="D1095" s="63">
        <v>0</v>
      </c>
      <c r="E1095" s="64">
        <v>0</v>
      </c>
      <c r="F1095" s="109">
        <v>47.498999999999995</v>
      </c>
      <c r="G1095" s="108" t="s">
        <v>154</v>
      </c>
      <c r="H1095" s="64">
        <v>-47.498999999999995</v>
      </c>
      <c r="I1095" s="63">
        <v>-3.6500000000000057</v>
      </c>
      <c r="J1095" s="63">
        <v>5.713000000000001</v>
      </c>
      <c r="K1095" s="63">
        <v>4.1749999999999972</v>
      </c>
      <c r="L1095" s="63">
        <v>0</v>
      </c>
      <c r="M1095" s="109">
        <v>0</v>
      </c>
      <c r="N1095" s="31">
        <v>1.5594999999999981</v>
      </c>
      <c r="O1095" s="44">
        <v>0</v>
      </c>
      <c r="P1095" s="48">
        <v>0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0</v>
      </c>
      <c r="C1097" s="109">
        <v>0</v>
      </c>
      <c r="D1097" s="63">
        <v>0</v>
      </c>
      <c r="E1097" s="64">
        <v>0</v>
      </c>
      <c r="F1097" s="109">
        <v>0.58699999999999997</v>
      </c>
      <c r="G1097" s="108" t="s">
        <v>154</v>
      </c>
      <c r="H1097" s="64">
        <v>-0.58699999999999997</v>
      </c>
      <c r="I1097" s="63">
        <v>0</v>
      </c>
      <c r="J1097" s="63">
        <v>0</v>
      </c>
      <c r="K1097" s="63">
        <v>0.58699999999999997</v>
      </c>
      <c r="L1097" s="63">
        <v>0</v>
      </c>
      <c r="M1097" s="109">
        <v>0</v>
      </c>
      <c r="N1097" s="31">
        <v>0.14674999999999999</v>
      </c>
      <c r="O1097" s="44">
        <v>0</v>
      </c>
      <c r="P1097" s="48">
        <v>0</v>
      </c>
    </row>
    <row r="1098" spans="1:16" x14ac:dyDescent="0.2">
      <c r="A1098" s="3" t="s">
        <v>68</v>
      </c>
      <c r="B1098" s="64">
        <v>0</v>
      </c>
      <c r="C1098" s="64">
        <v>0</v>
      </c>
      <c r="D1098" s="64">
        <v>0</v>
      </c>
      <c r="E1098" s="64">
        <v>0</v>
      </c>
      <c r="F1098" s="64">
        <v>321.84199999999998</v>
      </c>
      <c r="G1098" s="119" t="s">
        <v>154</v>
      </c>
      <c r="H1098" s="64">
        <v>-321.84199999999998</v>
      </c>
      <c r="I1098" s="64">
        <v>24.555</v>
      </c>
      <c r="J1098" s="64">
        <v>8.5779999999999852</v>
      </c>
      <c r="K1098" s="64">
        <v>30.787000000000006</v>
      </c>
      <c r="L1098" s="64">
        <v>36.538999999999987</v>
      </c>
      <c r="M1098" s="64">
        <v>0</v>
      </c>
      <c r="N1098" s="4">
        <v>25.11474999999999</v>
      </c>
      <c r="O1098" s="4">
        <v>0</v>
      </c>
      <c r="P1098" s="32">
        <v>0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0</v>
      </c>
      <c r="C1100" s="109">
        <v>0</v>
      </c>
      <c r="D1100" s="63">
        <v>0</v>
      </c>
      <c r="E1100" s="64">
        <v>0</v>
      </c>
      <c r="F1100" s="109">
        <v>2.375</v>
      </c>
      <c r="G1100" s="108" t="s">
        <v>154</v>
      </c>
      <c r="H1100" s="64">
        <v>-2.375</v>
      </c>
      <c r="I1100" s="63">
        <v>0</v>
      </c>
      <c r="J1100" s="63">
        <v>1.8900000000000001</v>
      </c>
      <c r="K1100" s="63">
        <v>0</v>
      </c>
      <c r="L1100" s="63">
        <v>0.45199999999999996</v>
      </c>
      <c r="M1100" s="109">
        <v>0</v>
      </c>
      <c r="N1100" s="31">
        <v>0.58550000000000002</v>
      </c>
      <c r="O1100" s="44">
        <v>0</v>
      </c>
      <c r="P1100" s="48">
        <v>0</v>
      </c>
    </row>
    <row r="1101" spans="1:16" x14ac:dyDescent="0.2">
      <c r="A1101" s="28" t="s">
        <v>57</v>
      </c>
      <c r="B1101" s="107">
        <v>0</v>
      </c>
      <c r="C1101" s="109">
        <v>0</v>
      </c>
      <c r="D1101" s="63">
        <v>0</v>
      </c>
      <c r="E1101" s="64">
        <v>0</v>
      </c>
      <c r="F1101" s="109">
        <v>8.9599999999999991</v>
      </c>
      <c r="G1101" s="108" t="s">
        <v>154</v>
      </c>
      <c r="H1101" s="64">
        <v>-8.9599999999999991</v>
      </c>
      <c r="I1101" s="63">
        <v>0</v>
      </c>
      <c r="J1101" s="63">
        <v>1.3810000000000002</v>
      </c>
      <c r="K1101" s="63">
        <v>1.1960000000000006</v>
      </c>
      <c r="L1101" s="63">
        <v>1.3919999999999986</v>
      </c>
      <c r="M1101" s="109">
        <v>0</v>
      </c>
      <c r="N1101" s="31">
        <v>0.99224999999999985</v>
      </c>
      <c r="O1101" s="44">
        <v>0</v>
      </c>
      <c r="P1101" s="48">
        <v>0</v>
      </c>
    </row>
    <row r="1102" spans="1:16" x14ac:dyDescent="0.2">
      <c r="A1102" s="28" t="s">
        <v>147</v>
      </c>
      <c r="B1102" s="107">
        <v>0</v>
      </c>
      <c r="C1102" s="109">
        <v>0</v>
      </c>
      <c r="D1102" s="63">
        <v>0</v>
      </c>
      <c r="E1102" s="64">
        <v>0</v>
      </c>
      <c r="F1102" s="109">
        <v>127.169</v>
      </c>
      <c r="G1102" s="108" t="s">
        <v>154</v>
      </c>
      <c r="H1102" s="64">
        <v>-127.169</v>
      </c>
      <c r="I1102" s="63">
        <v>6.5910000000000082</v>
      </c>
      <c r="J1102" s="63">
        <v>8.8999999999998636E-2</v>
      </c>
      <c r="K1102" s="63">
        <v>10.081000000000003</v>
      </c>
      <c r="L1102" s="63">
        <v>1.5039999999999907</v>
      </c>
      <c r="M1102" s="109">
        <v>0</v>
      </c>
      <c r="N1102" s="31">
        <v>4.5662500000000001</v>
      </c>
      <c r="O1102" s="44">
        <v>0</v>
      </c>
      <c r="P1102" s="48">
        <v>0</v>
      </c>
    </row>
    <row r="1103" spans="1:16" x14ac:dyDescent="0.2">
      <c r="A1103" s="28" t="s">
        <v>7</v>
      </c>
      <c r="B1103" s="107">
        <v>0</v>
      </c>
      <c r="C1103" s="109">
        <v>0</v>
      </c>
      <c r="D1103" s="63">
        <v>0</v>
      </c>
      <c r="E1103" s="64">
        <v>0</v>
      </c>
      <c r="F1103" s="109">
        <v>0</v>
      </c>
      <c r="G1103" s="108">
        <v>0</v>
      </c>
      <c r="H1103" s="64">
        <v>0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</row>
    <row r="1104" spans="1:16" x14ac:dyDescent="0.2">
      <c r="A1104" s="28" t="s">
        <v>148</v>
      </c>
      <c r="B1104" s="107">
        <v>0</v>
      </c>
      <c r="C1104" s="109">
        <v>0</v>
      </c>
      <c r="D1104" s="63">
        <v>0</v>
      </c>
      <c r="E1104" s="64">
        <v>0</v>
      </c>
      <c r="F1104" s="109">
        <v>4.0000000000000001E-3</v>
      </c>
      <c r="G1104" s="108" t="s">
        <v>154</v>
      </c>
      <c r="H1104" s="64">
        <v>-4.0000000000000001E-3</v>
      </c>
      <c r="I1104" s="63">
        <v>0</v>
      </c>
      <c r="J1104" s="63">
        <v>0</v>
      </c>
      <c r="K1104" s="63">
        <v>0.71899999999999997</v>
      </c>
      <c r="L1104" s="63">
        <v>4.0000000000000001E-3</v>
      </c>
      <c r="M1104" s="109">
        <v>0</v>
      </c>
      <c r="N1104" s="31">
        <v>0.18074999999999999</v>
      </c>
      <c r="O1104" s="44">
        <v>0</v>
      </c>
      <c r="P1104" s="48">
        <v>0</v>
      </c>
    </row>
    <row r="1105" spans="1:17" x14ac:dyDescent="0.2">
      <c r="A1105" s="28" t="s">
        <v>8</v>
      </c>
      <c r="B1105" s="107">
        <v>0</v>
      </c>
      <c r="C1105" s="109">
        <v>0</v>
      </c>
      <c r="D1105" s="63">
        <v>0</v>
      </c>
      <c r="E1105" s="64">
        <v>0</v>
      </c>
      <c r="F1105" s="109">
        <v>117.90899999999999</v>
      </c>
      <c r="G1105" s="108" t="s">
        <v>154</v>
      </c>
      <c r="H1105" s="64">
        <v>-117.90899999999999</v>
      </c>
      <c r="I1105" s="63">
        <v>4.472999999999999</v>
      </c>
      <c r="J1105" s="63">
        <v>13.22999999999999</v>
      </c>
      <c r="K1105" s="63">
        <v>0.83200000000000784</v>
      </c>
      <c r="L1105" s="63">
        <v>9.5719999999999885</v>
      </c>
      <c r="M1105" s="109">
        <v>0</v>
      </c>
      <c r="N1105" s="31">
        <v>7.0267499999999963</v>
      </c>
      <c r="O1105" s="44">
        <v>0</v>
      </c>
      <c r="P1105" s="48">
        <v>0</v>
      </c>
    </row>
    <row r="1106" spans="1:17" x14ac:dyDescent="0.2">
      <c r="A1106" s="28" t="s">
        <v>9</v>
      </c>
      <c r="B1106" s="107">
        <v>0</v>
      </c>
      <c r="C1106" s="109">
        <v>0</v>
      </c>
      <c r="D1106" s="63">
        <v>0</v>
      </c>
      <c r="E1106" s="64">
        <v>0</v>
      </c>
      <c r="F1106" s="109">
        <v>1.7230000000000001</v>
      </c>
      <c r="G1106" s="108" t="s">
        <v>154</v>
      </c>
      <c r="H1106" s="64">
        <v>-1.7230000000000001</v>
      </c>
      <c r="I1106" s="63">
        <v>0.22099999999999997</v>
      </c>
      <c r="J1106" s="63">
        <v>5.699999999999994E-2</v>
      </c>
      <c r="K1106" s="63">
        <v>0.31500000000000017</v>
      </c>
      <c r="L1106" s="63">
        <v>0.15300000000000002</v>
      </c>
      <c r="M1106" s="109">
        <v>0</v>
      </c>
      <c r="N1106" s="31">
        <v>0.18650000000000003</v>
      </c>
      <c r="O1106" s="44">
        <v>0</v>
      </c>
      <c r="P1106" s="48">
        <v>0</v>
      </c>
    </row>
    <row r="1107" spans="1:17" s="1" customFormat="1" x14ac:dyDescent="0.2">
      <c r="A1107" s="28" t="s">
        <v>10</v>
      </c>
      <c r="B1107" s="107">
        <v>0</v>
      </c>
      <c r="C1107" s="109">
        <v>0</v>
      </c>
      <c r="D1107" s="63">
        <v>0</v>
      </c>
      <c r="E1107" s="64">
        <v>0</v>
      </c>
      <c r="F1107" s="109">
        <v>493.41500000000002</v>
      </c>
      <c r="G1107" s="108" t="s">
        <v>154</v>
      </c>
      <c r="H1107" s="64">
        <v>-493.41500000000002</v>
      </c>
      <c r="I1107" s="63">
        <v>43.274000000000001</v>
      </c>
      <c r="J1107" s="63">
        <v>3.9560000000000173</v>
      </c>
      <c r="K1107" s="63">
        <v>52.50200000000001</v>
      </c>
      <c r="L1107" s="63">
        <v>14.512</v>
      </c>
      <c r="M1107" s="109">
        <v>0</v>
      </c>
      <c r="N1107" s="31">
        <v>28.561000000000007</v>
      </c>
      <c r="O1107" s="44">
        <v>0</v>
      </c>
      <c r="P1107" s="48">
        <v>0</v>
      </c>
    </row>
    <row r="1108" spans="1:17" x14ac:dyDescent="0.2">
      <c r="A1108" s="28" t="s">
        <v>11</v>
      </c>
      <c r="B1108" s="107">
        <v>0</v>
      </c>
      <c r="C1108" s="109">
        <v>0</v>
      </c>
      <c r="D1108" s="63">
        <v>0</v>
      </c>
      <c r="E1108" s="64">
        <v>0</v>
      </c>
      <c r="F1108" s="109">
        <v>0.34599999999999997</v>
      </c>
      <c r="G1108" s="108" t="s">
        <v>154</v>
      </c>
      <c r="H1108" s="64">
        <v>-0.34599999999999997</v>
      </c>
      <c r="I1108" s="63">
        <v>3.4999999999999976E-2</v>
      </c>
      <c r="J1108" s="63">
        <v>0</v>
      </c>
      <c r="K1108" s="63">
        <v>9.9000000000000032E-2</v>
      </c>
      <c r="L1108" s="63">
        <v>9.9999999999999534E-3</v>
      </c>
      <c r="M1108" s="109">
        <v>0</v>
      </c>
      <c r="N1108" s="31">
        <v>3.599999999999999E-2</v>
      </c>
      <c r="O1108" s="44">
        <v>0</v>
      </c>
      <c r="P1108" s="48">
        <v>0</v>
      </c>
    </row>
    <row r="1109" spans="1:17" x14ac:dyDescent="0.2">
      <c r="A1109" s="28" t="s">
        <v>36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>
        <v>0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0</v>
      </c>
      <c r="C1111" s="109">
        <v>0</v>
      </c>
      <c r="D1111" s="63">
        <v>0</v>
      </c>
      <c r="E1111" s="64">
        <v>0</v>
      </c>
      <c r="F1111" s="109">
        <v>58.432999999999993</v>
      </c>
      <c r="G1111" s="108" t="s">
        <v>154</v>
      </c>
      <c r="H1111" s="64">
        <v>-58.432999999999993</v>
      </c>
      <c r="I1111" s="63">
        <v>0.51599999999999824</v>
      </c>
      <c r="J1111" s="63">
        <v>1.9299999999999997</v>
      </c>
      <c r="K1111" s="63">
        <v>4.3910000000000053</v>
      </c>
      <c r="L1111" s="63">
        <v>2.5049999999999955</v>
      </c>
      <c r="M1111" s="109">
        <v>0</v>
      </c>
      <c r="N1111" s="31">
        <v>2.3354999999999997</v>
      </c>
      <c r="O1111" s="44">
        <v>0</v>
      </c>
      <c r="P1111" s="48">
        <v>0</v>
      </c>
      <c r="Q1111" s="9"/>
    </row>
    <row r="1112" spans="1:17" x14ac:dyDescent="0.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1.468</v>
      </c>
      <c r="G1112" s="108" t="s">
        <v>154</v>
      </c>
      <c r="H1112" s="64">
        <v>-1.468</v>
      </c>
      <c r="I1112" s="63">
        <v>3.499999999999992E-2</v>
      </c>
      <c r="J1112" s="63">
        <v>4.1000000000000147E-2</v>
      </c>
      <c r="K1112" s="63">
        <v>8.7999999999999856E-2</v>
      </c>
      <c r="L1112" s="63">
        <v>1.7000000000000126E-2</v>
      </c>
      <c r="M1112" s="109">
        <v>0</v>
      </c>
      <c r="N1112" s="31">
        <v>4.5250000000000012E-2</v>
      </c>
      <c r="O1112" s="44">
        <v>0</v>
      </c>
      <c r="P1112" s="48">
        <v>0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0</v>
      </c>
      <c r="C1114" s="64">
        <v>0</v>
      </c>
      <c r="D1114" s="65">
        <v>0</v>
      </c>
      <c r="E1114" s="64">
        <v>0</v>
      </c>
      <c r="F1114" s="64">
        <v>1133.644</v>
      </c>
      <c r="G1114" s="119" t="s">
        <v>154</v>
      </c>
      <c r="H1114" s="64">
        <v>-1133.644</v>
      </c>
      <c r="I1114" s="65">
        <v>79.700000000000045</v>
      </c>
      <c r="J1114" s="65">
        <v>31.15199999999993</v>
      </c>
      <c r="K1114" s="65">
        <v>101.01000000000005</v>
      </c>
      <c r="L1114" s="65">
        <v>66.660000000000082</v>
      </c>
      <c r="M1114" s="64">
        <v>0</v>
      </c>
      <c r="N1114" s="4">
        <v>69.630500000000026</v>
      </c>
      <c r="O1114" s="54">
        <v>0</v>
      </c>
      <c r="P1114" s="55">
        <v>0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0</v>
      </c>
      <c r="C1116" s="109">
        <v>0</v>
      </c>
      <c r="D1116" s="63">
        <v>0</v>
      </c>
      <c r="E1116" s="64">
        <v>0</v>
      </c>
      <c r="F1116" s="109">
        <v>0.24099999999999999</v>
      </c>
      <c r="G1116" s="108" t="s">
        <v>154</v>
      </c>
      <c r="H1116" s="64">
        <v>-0.24099999999999999</v>
      </c>
      <c r="I1116" s="58">
        <v>2.1999999999999992E-2</v>
      </c>
      <c r="J1116" s="58">
        <v>0</v>
      </c>
      <c r="K1116" s="58">
        <v>0.06</v>
      </c>
      <c r="L1116" s="58">
        <v>0</v>
      </c>
      <c r="M1116" s="109">
        <v>0</v>
      </c>
      <c r="N1116" s="31">
        <v>2.0499999999999997E-2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0</v>
      </c>
      <c r="C1121" s="109">
        <v>0</v>
      </c>
      <c r="D1121" s="63">
        <v>0</v>
      </c>
      <c r="E1121" s="64">
        <v>0</v>
      </c>
      <c r="F1121" s="109">
        <v>24.228999999999999</v>
      </c>
      <c r="G1121" s="108" t="s">
        <v>154</v>
      </c>
      <c r="H1121" s="64">
        <v>-24.228999999999999</v>
      </c>
      <c r="I1121" s="58">
        <v>2.4220000000000006</v>
      </c>
      <c r="J1121" s="58">
        <v>1.9999999999999574E-2</v>
      </c>
      <c r="K1121" s="58">
        <v>2.0940000000000021</v>
      </c>
      <c r="L1121" s="58">
        <v>2.5999999999998465E-2</v>
      </c>
      <c r="M1121" s="109">
        <v>0</v>
      </c>
      <c r="N1121" s="31">
        <v>1.1405000000000001</v>
      </c>
      <c r="O1121" s="31">
        <v>0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149</v>
      </c>
      <c r="B1123" s="206">
        <v>0</v>
      </c>
      <c r="C1123" s="207">
        <v>0</v>
      </c>
      <c r="D1123" s="8">
        <v>0</v>
      </c>
      <c r="E1123" s="208">
        <v>0</v>
      </c>
      <c r="F1123" s="109"/>
      <c r="G1123" s="108"/>
      <c r="H1123" s="64">
        <v>0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0</v>
      </c>
      <c r="C1125" s="109">
        <v>0</v>
      </c>
      <c r="D1125" s="63">
        <v>0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0</v>
      </c>
      <c r="C1128" s="64">
        <v>0</v>
      </c>
      <c r="D1128" s="65">
        <v>8351</v>
      </c>
      <c r="E1128" s="64">
        <v>8351</v>
      </c>
      <c r="F1128" s="64">
        <v>1158.1139999999998</v>
      </c>
      <c r="G1128" s="119">
        <v>13.867967908034963</v>
      </c>
      <c r="H1128" s="64">
        <v>7192.8860000000004</v>
      </c>
      <c r="I1128" s="65">
        <v>82.144000000000233</v>
      </c>
      <c r="J1128" s="65">
        <v>31.171999999999798</v>
      </c>
      <c r="K1128" s="65">
        <v>103.16400000000016</v>
      </c>
      <c r="L1128" s="65">
        <v>66.685999999999694</v>
      </c>
      <c r="M1128" s="64">
        <v>0.7985390971141143</v>
      </c>
      <c r="N1128" s="4">
        <v>70.791499999999971</v>
      </c>
      <c r="O1128" s="54">
        <v>0.84770087414680839</v>
      </c>
      <c r="P1128" s="55" t="s">
        <v>155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45378</v>
      </c>
      <c r="J1134" s="93">
        <v>45385</v>
      </c>
      <c r="K1134" s="93">
        <v>45392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">
      <c r="A1140" s="28" t="s">
        <v>2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">
      <c r="A1141" s="28" t="s">
        <v>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">
      <c r="A1142" s="28" t="s">
        <v>4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8" t="s">
        <v>5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28" t="s">
        <v>34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">
      <c r="A1145" s="28" t="s">
        <v>6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x14ac:dyDescent="0.2">
      <c r="A1146" s="28" t="s">
        <v>13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">
      <c r="A1149" s="3" t="s">
        <v>68</v>
      </c>
      <c r="B1149" s="64">
        <v>0</v>
      </c>
      <c r="C1149" s="64">
        <v>0</v>
      </c>
      <c r="D1149" s="64">
        <v>0</v>
      </c>
      <c r="E1149" s="64">
        <v>0</v>
      </c>
      <c r="F1149" s="64">
        <v>0</v>
      </c>
      <c r="G1149" s="119">
        <v>0</v>
      </c>
      <c r="H1149" s="64">
        <v>0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>
        <v>0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56"/>
    </row>
    <row r="1152" spans="1:17" x14ac:dyDescent="0.2">
      <c r="A1152" s="28" t="s">
        <v>57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147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">
      <c r="A1154" s="28" t="s">
        <v>7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">
      <c r="A1155" s="28" t="s">
        <v>148</v>
      </c>
      <c r="B1155" s="107">
        <v>0</v>
      </c>
      <c r="C1155" s="109">
        <v>0</v>
      </c>
      <c r="D1155" s="63">
        <v>0</v>
      </c>
      <c r="E1155" s="64">
        <v>0</v>
      </c>
      <c r="F1155" s="109">
        <v>0.71899999999999997</v>
      </c>
      <c r="G1155" s="108" t="s">
        <v>154</v>
      </c>
      <c r="H1155" s="64">
        <v>-0.71899999999999997</v>
      </c>
      <c r="I1155" s="63">
        <v>0</v>
      </c>
      <c r="J1155" s="63">
        <v>0</v>
      </c>
      <c r="K1155" s="63">
        <v>0.71899999999999997</v>
      </c>
      <c r="L1155" s="63">
        <v>0</v>
      </c>
      <c r="M1155" s="109">
        <v>0</v>
      </c>
      <c r="N1155" s="31">
        <v>0.17974999999999999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9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10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">
      <c r="A1159" s="28" t="s">
        <v>11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  <c r="Q1159" s="9"/>
    </row>
    <row r="1160" spans="1:17" x14ac:dyDescent="0.2">
      <c r="A1160" s="28" t="s">
        <v>36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  <c r="Q1162" s="9"/>
    </row>
    <row r="1163" spans="1:17" x14ac:dyDescent="0.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0</v>
      </c>
      <c r="C1165" s="64">
        <v>0</v>
      </c>
      <c r="D1165" s="65">
        <v>0</v>
      </c>
      <c r="E1165" s="64">
        <v>0</v>
      </c>
      <c r="F1165" s="64">
        <v>0.71899999999999997</v>
      </c>
      <c r="G1165" s="119" t="s">
        <v>154</v>
      </c>
      <c r="H1165" s="64">
        <v>-0.71899999999999997</v>
      </c>
      <c r="I1165" s="65">
        <v>0</v>
      </c>
      <c r="J1165" s="65">
        <v>0</v>
      </c>
      <c r="K1165" s="65">
        <v>0.71899999999999997</v>
      </c>
      <c r="L1165" s="65">
        <v>0</v>
      </c>
      <c r="M1165" s="64">
        <v>0</v>
      </c>
      <c r="N1165" s="4">
        <v>0.17974999999999999</v>
      </c>
      <c r="O1165" s="54">
        <v>0</v>
      </c>
      <c r="P1165" s="55">
        <v>0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>
        <v>0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0</v>
      </c>
      <c r="C1176" s="64">
        <v>0</v>
      </c>
      <c r="D1176" s="65">
        <v>1086</v>
      </c>
      <c r="E1176" s="64">
        <v>1086</v>
      </c>
      <c r="F1176" s="64">
        <v>0.71899999999999997</v>
      </c>
      <c r="G1176" s="119">
        <v>6.62062615101289E-2</v>
      </c>
      <c r="H1176" s="64">
        <v>1085.2809999999999</v>
      </c>
      <c r="I1176" s="65">
        <v>0</v>
      </c>
      <c r="J1176" s="65">
        <v>0</v>
      </c>
      <c r="K1176" s="65">
        <v>0.71899999999999997</v>
      </c>
      <c r="L1176" s="65">
        <v>0</v>
      </c>
      <c r="M1176" s="64">
        <v>0</v>
      </c>
      <c r="N1176" s="4">
        <v>0.17974999999999999</v>
      </c>
      <c r="O1176" s="54">
        <v>1.6551565377532225E-2</v>
      </c>
      <c r="P1176" s="55" t="s">
        <v>155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156</v>
      </c>
    </row>
    <row r="1179" spans="1:17" x14ac:dyDescent="0.2">
      <c r="A1179" s="7" t="s">
        <v>56</v>
      </c>
    </row>
    <row r="1181" spans="1:17" x14ac:dyDescent="0.2">
      <c r="A1181" s="7" t="s">
        <v>150</v>
      </c>
    </row>
    <row r="1182" spans="1:17" x14ac:dyDescent="0.2">
      <c r="A1182" s="12" t="s">
        <v>62</v>
      </c>
      <c r="B1182" s="76"/>
      <c r="C1182" s="77"/>
      <c r="D1182" s="59"/>
      <c r="I1182" s="121">
        <v>45399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45378</v>
      </c>
      <c r="J1185" s="93">
        <v>45385</v>
      </c>
      <c r="K1185" s="93">
        <v>45392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0</v>
      </c>
      <c r="C1190" s="109">
        <v>0</v>
      </c>
      <c r="D1190" s="63">
        <v>0</v>
      </c>
      <c r="E1190" s="64">
        <v>0</v>
      </c>
      <c r="F1190" s="109">
        <v>2.7E-2</v>
      </c>
      <c r="G1190" s="108" t="s">
        <v>154</v>
      </c>
      <c r="H1190" s="64">
        <v>-2.7E-2</v>
      </c>
      <c r="I1190" s="63">
        <v>0</v>
      </c>
      <c r="J1190" s="63">
        <v>0</v>
      </c>
      <c r="K1190" s="63">
        <v>1.8000000000000002E-2</v>
      </c>
      <c r="L1190" s="63">
        <v>2.9999999999999992E-3</v>
      </c>
      <c r="M1190" s="109">
        <v>0</v>
      </c>
      <c r="N1190" s="31">
        <v>5.2500000000000003E-3</v>
      </c>
      <c r="O1190" s="44">
        <v>0</v>
      </c>
      <c r="P1190" s="48">
        <v>0</v>
      </c>
    </row>
    <row r="1191" spans="1:16" s="1" customFormat="1" x14ac:dyDescent="0.2">
      <c r="A1191" s="28" t="s">
        <v>2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4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</v>
      </c>
      <c r="C1199" s="109">
        <v>0</v>
      </c>
      <c r="D1199" s="63">
        <v>0</v>
      </c>
      <c r="E1199" s="64">
        <v>0</v>
      </c>
      <c r="F1199" s="109">
        <v>0</v>
      </c>
      <c r="G1199" s="108">
        <v>0</v>
      </c>
      <c r="H1199" s="64">
        <v>0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">
      <c r="A1200" s="3" t="s">
        <v>68</v>
      </c>
      <c r="B1200" s="64">
        <v>0</v>
      </c>
      <c r="C1200" s="64">
        <v>0</v>
      </c>
      <c r="D1200" s="64">
        <v>0</v>
      </c>
      <c r="E1200" s="64">
        <v>0</v>
      </c>
      <c r="F1200" s="64">
        <v>2.7E-2</v>
      </c>
      <c r="G1200" s="119" t="s">
        <v>154</v>
      </c>
      <c r="H1200" s="64">
        <v>-2.7E-2</v>
      </c>
      <c r="I1200" s="64">
        <v>0</v>
      </c>
      <c r="J1200" s="64">
        <v>0</v>
      </c>
      <c r="K1200" s="64">
        <v>1.8000000000000002E-2</v>
      </c>
      <c r="L1200" s="64">
        <v>2.9999999999999992E-3</v>
      </c>
      <c r="M1200" s="64">
        <v>0</v>
      </c>
      <c r="N1200" s="4">
        <v>5.2500000000000003E-3</v>
      </c>
      <c r="O1200" s="4">
        <v>0</v>
      </c>
      <c r="P1200" s="32">
        <v>0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0</v>
      </c>
      <c r="C1202" s="109">
        <v>0</v>
      </c>
      <c r="D1202" s="63">
        <v>0</v>
      </c>
      <c r="E1202" s="64">
        <v>0</v>
      </c>
      <c r="F1202" s="109">
        <v>8.9999999999999993E-3</v>
      </c>
      <c r="G1202" s="108" t="s">
        <v>154</v>
      </c>
      <c r="H1202" s="64">
        <v>-8.9999999999999993E-3</v>
      </c>
      <c r="I1202" s="63">
        <v>0</v>
      </c>
      <c r="J1202" s="63">
        <v>4.0000000000000001E-3</v>
      </c>
      <c r="K1202" s="63">
        <v>0</v>
      </c>
      <c r="L1202" s="63">
        <v>4.9999999999999992E-3</v>
      </c>
      <c r="M1202" s="109">
        <v>0</v>
      </c>
      <c r="N1202" s="31">
        <v>2.2499999999999998E-3</v>
      </c>
      <c r="O1202" s="44">
        <v>0</v>
      </c>
      <c r="P1202" s="48">
        <v>0</v>
      </c>
    </row>
    <row r="1203" spans="1:16" x14ac:dyDescent="0.2">
      <c r="A1203" s="28" t="s">
        <v>57</v>
      </c>
      <c r="B1203" s="107">
        <v>0</v>
      </c>
      <c r="C1203" s="109">
        <v>0</v>
      </c>
      <c r="D1203" s="63">
        <v>0</v>
      </c>
      <c r="E1203" s="64">
        <v>0</v>
      </c>
      <c r="F1203" s="109">
        <v>0.13100000000000001</v>
      </c>
      <c r="G1203" s="108" t="s">
        <v>154</v>
      </c>
      <c r="H1203" s="64">
        <v>-0.13100000000000001</v>
      </c>
      <c r="I1203" s="63">
        <v>0</v>
      </c>
      <c r="J1203" s="63">
        <v>4.8000000000000001E-2</v>
      </c>
      <c r="K1203" s="63">
        <v>5.1000000000000011E-2</v>
      </c>
      <c r="L1203" s="63">
        <v>2.5999999999999995E-2</v>
      </c>
      <c r="M1203" s="109">
        <v>0</v>
      </c>
      <c r="N1203" s="31">
        <v>3.125E-2</v>
      </c>
      <c r="O1203" s="44">
        <v>0</v>
      </c>
      <c r="P1203" s="48">
        <v>0</v>
      </c>
    </row>
    <row r="1204" spans="1:16" x14ac:dyDescent="0.2">
      <c r="A1204" s="28" t="s">
        <v>147</v>
      </c>
      <c r="B1204" s="107">
        <v>0</v>
      </c>
      <c r="C1204" s="109">
        <v>0</v>
      </c>
      <c r="D1204" s="63">
        <v>0</v>
      </c>
      <c r="E1204" s="64">
        <v>0</v>
      </c>
      <c r="F1204" s="109">
        <v>5.3360000000000003</v>
      </c>
      <c r="G1204" s="108" t="s">
        <v>154</v>
      </c>
      <c r="H1204" s="64">
        <v>-5.3360000000000003</v>
      </c>
      <c r="I1204" s="63">
        <v>0.30600000000000005</v>
      </c>
      <c r="J1204" s="63">
        <v>5.3000000000000824E-2</v>
      </c>
      <c r="K1204" s="63">
        <v>0.5259999999999998</v>
      </c>
      <c r="L1204" s="63">
        <v>7.2000000000000064E-2</v>
      </c>
      <c r="M1204" s="109">
        <v>0</v>
      </c>
      <c r="N1204" s="31">
        <v>0.23925000000000018</v>
      </c>
      <c r="O1204" s="44">
        <v>0</v>
      </c>
      <c r="P1204" s="48">
        <v>0</v>
      </c>
    </row>
    <row r="1205" spans="1:16" x14ac:dyDescent="0.2">
      <c r="A1205" s="28" t="s">
        <v>7</v>
      </c>
      <c r="B1205" s="107">
        <v>0</v>
      </c>
      <c r="C1205" s="109">
        <v>0</v>
      </c>
      <c r="D1205" s="63">
        <v>0</v>
      </c>
      <c r="E1205" s="64">
        <v>0</v>
      </c>
      <c r="F1205" s="109">
        <v>1.4E-2</v>
      </c>
      <c r="G1205" s="108" t="s">
        <v>154</v>
      </c>
      <c r="H1205" s="64">
        <v>-1.4E-2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">
      <c r="A1206" s="28" t="s">
        <v>148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s="1" customFormat="1" x14ac:dyDescent="0.2">
      <c r="A1207" s="28" t="s">
        <v>8</v>
      </c>
      <c r="B1207" s="107">
        <v>0</v>
      </c>
      <c r="C1207" s="109">
        <v>0</v>
      </c>
      <c r="D1207" s="63">
        <v>0</v>
      </c>
      <c r="E1207" s="64">
        <v>0</v>
      </c>
      <c r="F1207" s="109">
        <v>7.0999999999999994E-2</v>
      </c>
      <c r="G1207" s="108" t="s">
        <v>154</v>
      </c>
      <c r="H1207" s="64">
        <v>-7.0999999999999994E-2</v>
      </c>
      <c r="I1207" s="63">
        <v>0</v>
      </c>
      <c r="J1207" s="63">
        <v>1.9999999999999948E-3</v>
      </c>
      <c r="K1207" s="63">
        <v>3.3999999999999996E-2</v>
      </c>
      <c r="L1207" s="63">
        <v>0</v>
      </c>
      <c r="M1207" s="109">
        <v>0</v>
      </c>
      <c r="N1207" s="31">
        <v>8.9999999999999976E-3</v>
      </c>
      <c r="O1207" s="44">
        <v>0</v>
      </c>
      <c r="P1207" s="48">
        <v>0</v>
      </c>
    </row>
    <row r="1208" spans="1:16" x14ac:dyDescent="0.2">
      <c r="A1208" s="28" t="s">
        <v>9</v>
      </c>
      <c r="B1208" s="107">
        <v>0</v>
      </c>
      <c r="C1208" s="109">
        <v>0</v>
      </c>
      <c r="D1208" s="63">
        <v>0</v>
      </c>
      <c r="E1208" s="64">
        <v>0</v>
      </c>
      <c r="F1208" s="109">
        <v>4.5999999999999999E-2</v>
      </c>
      <c r="G1208" s="108" t="s">
        <v>154</v>
      </c>
      <c r="H1208" s="64">
        <v>-4.5999999999999999E-2</v>
      </c>
      <c r="I1208" s="63">
        <v>2.9999999999999992E-3</v>
      </c>
      <c r="J1208" s="63">
        <v>8.0000000000000002E-3</v>
      </c>
      <c r="K1208" s="63">
        <v>2.0000000000000018E-3</v>
      </c>
      <c r="L1208" s="63">
        <v>5.9999999999999984E-3</v>
      </c>
      <c r="M1208" s="109">
        <v>0</v>
      </c>
      <c r="N1208" s="31">
        <v>4.7499999999999999E-3</v>
      </c>
      <c r="O1208" s="44">
        <v>0</v>
      </c>
      <c r="P1208" s="48">
        <v>0</v>
      </c>
    </row>
    <row r="1209" spans="1:16" x14ac:dyDescent="0.2">
      <c r="A1209" s="28" t="s">
        <v>10</v>
      </c>
      <c r="B1209" s="107">
        <v>0</v>
      </c>
      <c r="C1209" s="109">
        <v>0</v>
      </c>
      <c r="D1209" s="63">
        <v>0</v>
      </c>
      <c r="E1209" s="64">
        <v>0</v>
      </c>
      <c r="F1209" s="109">
        <v>20.170000000000002</v>
      </c>
      <c r="G1209" s="108" t="s">
        <v>154</v>
      </c>
      <c r="H1209" s="64">
        <v>-20.170000000000002</v>
      </c>
      <c r="I1209" s="63">
        <v>1.3379999999999992</v>
      </c>
      <c r="J1209" s="63">
        <v>0.36200000000000188</v>
      </c>
      <c r="K1209" s="63">
        <v>2.9749999999999979</v>
      </c>
      <c r="L1209" s="63">
        <v>0.27500000000000213</v>
      </c>
      <c r="M1209" s="109">
        <v>0</v>
      </c>
      <c r="N1209" s="31">
        <v>1.2375000000000003</v>
      </c>
      <c r="O1209" s="44">
        <v>0</v>
      </c>
      <c r="P1209" s="48">
        <v>0</v>
      </c>
    </row>
    <row r="1210" spans="1:16" x14ac:dyDescent="0.2">
      <c r="A1210" s="28" t="s">
        <v>11</v>
      </c>
      <c r="B1210" s="107">
        <v>0</v>
      </c>
      <c r="C1210" s="109">
        <v>0</v>
      </c>
      <c r="D1210" s="63">
        <v>0</v>
      </c>
      <c r="E1210" s="64">
        <v>0</v>
      </c>
      <c r="F1210" s="109">
        <v>7.3999999999999996E-2</v>
      </c>
      <c r="G1210" s="108" t="s">
        <v>154</v>
      </c>
      <c r="H1210" s="64">
        <v>-7.3999999999999996E-2</v>
      </c>
      <c r="I1210" s="63">
        <v>0.03</v>
      </c>
      <c r="J1210" s="63">
        <v>0</v>
      </c>
      <c r="K1210" s="63">
        <v>0</v>
      </c>
      <c r="L1210" s="63">
        <v>0</v>
      </c>
      <c r="M1210" s="109">
        <v>0</v>
      </c>
      <c r="N1210" s="31">
        <v>7.4999999999999997E-3</v>
      </c>
      <c r="O1210" s="44">
        <v>0</v>
      </c>
      <c r="P1210" s="48">
        <v>0</v>
      </c>
    </row>
    <row r="1211" spans="1:16" x14ac:dyDescent="0.2">
      <c r="A1211" s="28" t="s">
        <v>36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0</v>
      </c>
      <c r="C1213" s="109">
        <v>0</v>
      </c>
      <c r="D1213" s="63">
        <v>0</v>
      </c>
      <c r="E1213" s="64">
        <v>0</v>
      </c>
      <c r="F1213" s="109">
        <v>4.3999999999999997E-2</v>
      </c>
      <c r="G1213" s="108" t="s">
        <v>154</v>
      </c>
      <c r="H1213" s="64">
        <v>-4.3999999999999997E-2</v>
      </c>
      <c r="I1213" s="63">
        <v>0</v>
      </c>
      <c r="J1213" s="63">
        <v>2.8999999999999998E-2</v>
      </c>
      <c r="K1213" s="63">
        <v>0</v>
      </c>
      <c r="L1213" s="63">
        <v>0</v>
      </c>
      <c r="M1213" s="109">
        <v>0</v>
      </c>
      <c r="N1213" s="31">
        <v>7.2499999999999995E-3</v>
      </c>
      <c r="O1213" s="44">
        <v>0</v>
      </c>
      <c r="P1213" s="48">
        <v>0</v>
      </c>
    </row>
    <row r="1214" spans="1:16" x14ac:dyDescent="0.2">
      <c r="A1214" s="28" t="s">
        <v>64</v>
      </c>
      <c r="B1214" s="107">
        <v>0</v>
      </c>
      <c r="C1214" s="109">
        <v>0</v>
      </c>
      <c r="D1214" s="63">
        <v>0</v>
      </c>
      <c r="E1214" s="64">
        <v>0</v>
      </c>
      <c r="F1214" s="109">
        <v>0.3</v>
      </c>
      <c r="G1214" s="108" t="s">
        <v>154</v>
      </c>
      <c r="H1214" s="64">
        <v>-0.3</v>
      </c>
      <c r="I1214" s="63">
        <v>2.0000000000000018E-3</v>
      </c>
      <c r="J1214" s="63">
        <v>0</v>
      </c>
      <c r="K1214" s="63">
        <v>1.9999999999999962E-2</v>
      </c>
      <c r="L1214" s="63">
        <v>1.4000000000000012E-2</v>
      </c>
      <c r="M1214" s="109">
        <v>0</v>
      </c>
      <c r="N1214" s="31">
        <v>8.9999999999999941E-3</v>
      </c>
      <c r="O1214" s="44">
        <v>0</v>
      </c>
      <c r="P1214" s="48">
        <v>0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0</v>
      </c>
      <c r="C1216" s="64">
        <v>0</v>
      </c>
      <c r="D1216" s="65">
        <v>0</v>
      </c>
      <c r="E1216" s="64">
        <v>0</v>
      </c>
      <c r="F1216" s="64">
        <v>26.222000000000001</v>
      </c>
      <c r="G1216" s="119" t="s">
        <v>154</v>
      </c>
      <c r="H1216" s="64">
        <v>-26.222000000000001</v>
      </c>
      <c r="I1216" s="65">
        <v>1.6789999999999985</v>
      </c>
      <c r="J1216" s="65">
        <v>0.50600000000000023</v>
      </c>
      <c r="K1216" s="65">
        <v>3.6259999999999977</v>
      </c>
      <c r="L1216" s="65">
        <v>0.40100000000000335</v>
      </c>
      <c r="M1216" s="64">
        <v>0</v>
      </c>
      <c r="N1216" s="4">
        <v>1.5529999999999999</v>
      </c>
      <c r="O1216" s="54">
        <v>0</v>
      </c>
      <c r="P1216" s="55">
        <v>0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0</v>
      </c>
      <c r="C1218" s="109">
        <v>0</v>
      </c>
      <c r="D1218" s="63">
        <v>0</v>
      </c>
      <c r="E1218" s="64">
        <v>0</v>
      </c>
      <c r="F1218" s="109">
        <v>2.9000000000000001E-2</v>
      </c>
      <c r="G1218" s="108" t="s">
        <v>154</v>
      </c>
      <c r="H1218" s="64">
        <v>-2.9000000000000001E-2</v>
      </c>
      <c r="I1218" s="58">
        <v>0</v>
      </c>
      <c r="J1218" s="58">
        <v>0</v>
      </c>
      <c r="K1218" s="58">
        <v>0</v>
      </c>
      <c r="L1218" s="58">
        <v>4.0000000000000001E-3</v>
      </c>
      <c r="M1218" s="109">
        <v>0</v>
      </c>
      <c r="N1218" s="31">
        <v>1E-3</v>
      </c>
      <c r="O1218" s="31">
        <v>0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0</v>
      </c>
      <c r="C1221" s="109">
        <v>0</v>
      </c>
      <c r="D1221" s="63">
        <v>0</v>
      </c>
      <c r="E1221" s="64">
        <v>0</v>
      </c>
      <c r="F1221" s="109">
        <v>0</v>
      </c>
      <c r="G1221" s="108">
        <v>0</v>
      </c>
      <c r="H1221" s="64">
        <v>0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>
        <v>0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0</v>
      </c>
      <c r="C1224" s="109">
        <v>0</v>
      </c>
      <c r="D1224" s="63">
        <v>0</v>
      </c>
      <c r="E1224" s="64">
        <v>0</v>
      </c>
      <c r="F1224" s="109">
        <v>15.84</v>
      </c>
      <c r="G1224" s="108" t="s">
        <v>154</v>
      </c>
      <c r="H1224" s="64">
        <v>-15.84</v>
      </c>
      <c r="I1224" s="58">
        <v>2.3949999999999996</v>
      </c>
      <c r="J1224" s="58">
        <v>0.60899999999999999</v>
      </c>
      <c r="K1224" s="58">
        <v>0.23199999999999932</v>
      </c>
      <c r="L1224" s="58">
        <v>1.1500000000000004</v>
      </c>
      <c r="M1224" s="109">
        <v>0</v>
      </c>
      <c r="N1224" s="31">
        <v>1.0964999999999998</v>
      </c>
      <c r="O1224" s="31">
        <v>0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0</v>
      </c>
      <c r="C1227" s="109">
        <v>0</v>
      </c>
      <c r="D1227" s="63">
        <v>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0</v>
      </c>
      <c r="C1229" s="64">
        <v>0</v>
      </c>
      <c r="D1229" s="65">
        <v>203</v>
      </c>
      <c r="E1229" s="64">
        <v>203</v>
      </c>
      <c r="F1229" s="64">
        <v>42.091000000000001</v>
      </c>
      <c r="G1229" s="119">
        <v>20.73448275862069</v>
      </c>
      <c r="H1229" s="64">
        <v>160.90899999999999</v>
      </c>
      <c r="I1229" s="65">
        <v>4.0739999999999945</v>
      </c>
      <c r="J1229" s="65">
        <v>1.1149999999999949</v>
      </c>
      <c r="K1229" s="65">
        <v>3.8580000000000041</v>
      </c>
      <c r="L1229" s="65">
        <v>1.5550000000000068</v>
      </c>
      <c r="M1229" s="64">
        <v>0.76600985221675222</v>
      </c>
      <c r="N1229" s="4">
        <v>2.6505000000000001</v>
      </c>
      <c r="O1229" s="54">
        <v>1.3056650246305419</v>
      </c>
      <c r="P1229" s="55" t="s">
        <v>155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45378</v>
      </c>
      <c r="J1235" s="93">
        <v>45385</v>
      </c>
      <c r="K1235" s="93">
        <v>45392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2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4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">
      <c r="A1250" s="3" t="s">
        <v>68</v>
      </c>
      <c r="B1250" s="64">
        <v>0</v>
      </c>
      <c r="C1250" s="64">
        <v>0</v>
      </c>
      <c r="D1250" s="64">
        <v>0</v>
      </c>
      <c r="E1250" s="64">
        <v>0</v>
      </c>
      <c r="F1250" s="64">
        <v>0</v>
      </c>
      <c r="G1250" s="119">
        <v>0</v>
      </c>
      <c r="H1250" s="64">
        <v>0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>
        <v>0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</row>
    <row r="1253" spans="1:17" x14ac:dyDescent="0.2">
      <c r="A1253" s="28" t="s">
        <v>57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147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">
      <c r="A1255" s="28" t="s">
        <v>7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">
      <c r="A1256" s="28" t="s">
        <v>148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9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10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">
      <c r="A1260" s="28" t="s">
        <v>11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">
      <c r="A1261" s="28" t="s">
        <v>36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0</v>
      </c>
      <c r="C1266" s="64">
        <v>0</v>
      </c>
      <c r="D1266" s="65">
        <v>0</v>
      </c>
      <c r="E1266" s="64">
        <v>0</v>
      </c>
      <c r="F1266" s="64">
        <v>0</v>
      </c>
      <c r="G1266" s="119">
        <v>0</v>
      </c>
      <c r="H1266" s="64">
        <v>0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>
        <v>0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>
        <v>0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0</v>
      </c>
      <c r="C1273" s="109">
        <v>0</v>
      </c>
      <c r="D1273" s="63">
        <v>0</v>
      </c>
      <c r="E1273" s="64">
        <v>0</v>
      </c>
      <c r="F1273" s="109">
        <v>0</v>
      </c>
      <c r="G1273" s="108">
        <v>0</v>
      </c>
      <c r="H1273" s="64">
        <v>0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0</v>
      </c>
      <c r="C1277" s="64">
        <v>0</v>
      </c>
      <c r="D1277" s="65">
        <v>4.0599999999999996</v>
      </c>
      <c r="E1277" s="64">
        <v>4.0599999999999996</v>
      </c>
      <c r="F1277" s="64">
        <v>0</v>
      </c>
      <c r="G1277" s="119">
        <v>0</v>
      </c>
      <c r="H1277" s="64">
        <v>4.0599999999999996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155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156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150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45399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45378</v>
      </c>
      <c r="J1286" s="93">
        <v>45385</v>
      </c>
      <c r="K1286" s="93">
        <v>45392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0</v>
      </c>
      <c r="C1291" s="109">
        <v>0</v>
      </c>
      <c r="D1291" s="63">
        <v>0</v>
      </c>
      <c r="E1291" s="64">
        <v>0</v>
      </c>
      <c r="F1291" s="109">
        <v>67.123000000000005</v>
      </c>
      <c r="G1291" s="108" t="s">
        <v>154</v>
      </c>
      <c r="H1291" s="64">
        <v>-67.123000000000005</v>
      </c>
      <c r="I1291" s="63">
        <v>14.121</v>
      </c>
      <c r="J1291" s="63">
        <v>0</v>
      </c>
      <c r="K1291" s="63">
        <v>36.352999999999994</v>
      </c>
      <c r="L1291" s="63">
        <v>16.649000000000008</v>
      </c>
      <c r="M1291" s="109">
        <v>0</v>
      </c>
      <c r="N1291" s="31">
        <v>16.780750000000001</v>
      </c>
      <c r="O1291" s="44">
        <v>0</v>
      </c>
      <c r="P1291" s="48">
        <v>0</v>
      </c>
    </row>
    <row r="1292" spans="1:17" x14ac:dyDescent="0.2">
      <c r="A1292" s="28" t="s">
        <v>2</v>
      </c>
      <c r="B1292" s="107">
        <v>0</v>
      </c>
      <c r="C1292" s="109">
        <v>0</v>
      </c>
      <c r="D1292" s="63">
        <v>0</v>
      </c>
      <c r="E1292" s="64">
        <v>0</v>
      </c>
      <c r="F1292" s="109">
        <v>7.54</v>
      </c>
      <c r="G1292" s="108" t="s">
        <v>154</v>
      </c>
      <c r="H1292" s="64">
        <v>-7.54</v>
      </c>
      <c r="I1292" s="63">
        <v>0</v>
      </c>
      <c r="J1292" s="63">
        <v>3.1850000000000001</v>
      </c>
      <c r="K1292" s="63">
        <v>0.94900000000000029</v>
      </c>
      <c r="L1292" s="63">
        <v>3.4059999999999997</v>
      </c>
      <c r="M1292" s="109">
        <v>0</v>
      </c>
      <c r="N1292" s="31">
        <v>1.885</v>
      </c>
      <c r="O1292" s="44">
        <v>0</v>
      </c>
      <c r="P1292" s="48">
        <v>0</v>
      </c>
    </row>
    <row r="1293" spans="1:17" x14ac:dyDescent="0.2">
      <c r="A1293" s="28" t="s">
        <v>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4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0</v>
      </c>
      <c r="C1301" s="64">
        <v>0</v>
      </c>
      <c r="D1301" s="64">
        <v>0</v>
      </c>
      <c r="E1301" s="64">
        <v>0</v>
      </c>
      <c r="F1301" s="64">
        <v>74.663000000000011</v>
      </c>
      <c r="G1301" s="119" t="s">
        <v>154</v>
      </c>
      <c r="H1301" s="64">
        <v>-74.663000000000011</v>
      </c>
      <c r="I1301" s="64">
        <v>14.121</v>
      </c>
      <c r="J1301" s="64">
        <v>3.1850000000000001</v>
      </c>
      <c r="K1301" s="64">
        <v>37.301999999999992</v>
      </c>
      <c r="L1301" s="64">
        <v>20.055000000000007</v>
      </c>
      <c r="M1301" s="64">
        <v>0</v>
      </c>
      <c r="N1301" s="4">
        <v>18.665750000000003</v>
      </c>
      <c r="O1301" s="4">
        <v>0</v>
      </c>
      <c r="P1301" s="32">
        <v>0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0</v>
      </c>
      <c r="C1303" s="109">
        <v>0</v>
      </c>
      <c r="D1303" s="63">
        <v>0</v>
      </c>
      <c r="E1303" s="64">
        <v>0</v>
      </c>
      <c r="F1303" s="109">
        <v>26.266999999999999</v>
      </c>
      <c r="G1303" s="108" t="s">
        <v>154</v>
      </c>
      <c r="H1303" s="64">
        <v>-26.266999999999999</v>
      </c>
      <c r="I1303" s="63">
        <v>0</v>
      </c>
      <c r="J1303" s="63">
        <v>14.994</v>
      </c>
      <c r="K1303" s="63">
        <v>0</v>
      </c>
      <c r="L1303" s="63">
        <v>11.273</v>
      </c>
      <c r="M1303" s="109">
        <v>0</v>
      </c>
      <c r="N1303" s="31">
        <v>6.5667499999999999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0</v>
      </c>
      <c r="C1304" s="109">
        <v>0</v>
      </c>
      <c r="D1304" s="63">
        <v>0</v>
      </c>
      <c r="E1304" s="64">
        <v>0</v>
      </c>
      <c r="F1304" s="109">
        <v>0.28599999999999998</v>
      </c>
      <c r="G1304" s="108" t="s">
        <v>154</v>
      </c>
      <c r="H1304" s="64">
        <v>-0.28599999999999998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">
      <c r="A1305" s="28" t="s">
        <v>147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148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0</v>
      </c>
      <c r="C1308" s="109">
        <v>0</v>
      </c>
      <c r="D1308" s="63">
        <v>0</v>
      </c>
      <c r="E1308" s="64">
        <v>0</v>
      </c>
      <c r="F1308" s="109">
        <v>530.31700000000001</v>
      </c>
      <c r="G1308" s="108" t="s">
        <v>154</v>
      </c>
      <c r="H1308" s="64">
        <v>-530.31700000000001</v>
      </c>
      <c r="I1308" s="63">
        <v>50.613</v>
      </c>
      <c r="J1308" s="63">
        <v>25.932999999999993</v>
      </c>
      <c r="K1308" s="63">
        <v>90.697999999999979</v>
      </c>
      <c r="L1308" s="63">
        <v>87.80400000000003</v>
      </c>
      <c r="M1308" s="109">
        <v>0</v>
      </c>
      <c r="N1308" s="31">
        <v>63.762</v>
      </c>
      <c r="O1308" s="44">
        <v>0</v>
      </c>
      <c r="P1308" s="48">
        <v>0</v>
      </c>
    </row>
    <row r="1309" spans="1:16" s="1" customFormat="1" x14ac:dyDescent="0.2">
      <c r="A1309" s="28" t="s">
        <v>9</v>
      </c>
      <c r="B1309" s="107">
        <v>0</v>
      </c>
      <c r="C1309" s="109">
        <v>0</v>
      </c>
      <c r="D1309" s="63">
        <v>0</v>
      </c>
      <c r="E1309" s="64">
        <v>0</v>
      </c>
      <c r="F1309" s="109">
        <v>150.41999999999999</v>
      </c>
      <c r="G1309" s="108" t="s">
        <v>154</v>
      </c>
      <c r="H1309" s="64">
        <v>-150.41999999999999</v>
      </c>
      <c r="I1309" s="63">
        <v>21.640999999999991</v>
      </c>
      <c r="J1309" s="63">
        <v>14.334000000000003</v>
      </c>
      <c r="K1309" s="63">
        <v>17.549999999999997</v>
      </c>
      <c r="L1309" s="63">
        <v>24.279999999999987</v>
      </c>
      <c r="M1309" s="109">
        <v>0</v>
      </c>
      <c r="N1309" s="31">
        <v>19.451249999999995</v>
      </c>
      <c r="O1309" s="44">
        <v>0</v>
      </c>
      <c r="P1309" s="48">
        <v>0</v>
      </c>
    </row>
    <row r="1310" spans="1:16" x14ac:dyDescent="0.2">
      <c r="A1310" s="28" t="s">
        <v>10</v>
      </c>
      <c r="B1310" s="107">
        <v>0</v>
      </c>
      <c r="C1310" s="109">
        <v>0</v>
      </c>
      <c r="D1310" s="63">
        <v>0</v>
      </c>
      <c r="E1310" s="64">
        <v>0</v>
      </c>
      <c r="F1310" s="109">
        <v>1.587</v>
      </c>
      <c r="G1310" s="108" t="s">
        <v>154</v>
      </c>
      <c r="H1310" s="64">
        <v>-1.587</v>
      </c>
      <c r="I1310" s="63">
        <v>0.30899999999999994</v>
      </c>
      <c r="J1310" s="63">
        <v>8.4999999999999964E-2</v>
      </c>
      <c r="K1310" s="63">
        <v>0</v>
      </c>
      <c r="L1310" s="63">
        <v>0</v>
      </c>
      <c r="M1310" s="109">
        <v>0</v>
      </c>
      <c r="N1310" s="31">
        <v>9.8499999999999976E-2</v>
      </c>
      <c r="O1310" s="44">
        <v>0</v>
      </c>
      <c r="P1310" s="48">
        <v>0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0</v>
      </c>
      <c r="C1314" s="109">
        <v>0</v>
      </c>
      <c r="D1314" s="63">
        <v>0</v>
      </c>
      <c r="E1314" s="64">
        <v>0</v>
      </c>
      <c r="F1314" s="109">
        <v>3.1080000000000001</v>
      </c>
      <c r="G1314" s="108" t="s">
        <v>154</v>
      </c>
      <c r="H1314" s="64">
        <v>-3.1080000000000001</v>
      </c>
      <c r="I1314" s="63">
        <v>0</v>
      </c>
      <c r="J1314" s="63">
        <v>0.29000000000000004</v>
      </c>
      <c r="K1314" s="63">
        <v>0</v>
      </c>
      <c r="L1314" s="63">
        <v>0</v>
      </c>
      <c r="M1314" s="109">
        <v>0</v>
      </c>
      <c r="N1314" s="31">
        <v>7.2500000000000009E-2</v>
      </c>
      <c r="O1314" s="44">
        <v>0</v>
      </c>
      <c r="P1314" s="48">
        <v>0</v>
      </c>
    </row>
    <row r="1315" spans="1:16" x14ac:dyDescent="0.2">
      <c r="A1315" s="28" t="s">
        <v>64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0</v>
      </c>
      <c r="C1317" s="64">
        <v>0</v>
      </c>
      <c r="D1317" s="65">
        <v>0</v>
      </c>
      <c r="E1317" s="64">
        <v>0</v>
      </c>
      <c r="F1317" s="64">
        <v>786.64799999999991</v>
      </c>
      <c r="G1317" s="119" t="s">
        <v>154</v>
      </c>
      <c r="H1317" s="64">
        <v>-786.64799999999991</v>
      </c>
      <c r="I1317" s="65">
        <v>86.683999999999969</v>
      </c>
      <c r="J1317" s="65">
        <v>58.821000000000026</v>
      </c>
      <c r="K1317" s="65">
        <v>145.54999999999984</v>
      </c>
      <c r="L1317" s="65">
        <v>143.41200000000003</v>
      </c>
      <c r="M1317" s="64">
        <v>0</v>
      </c>
      <c r="N1317" s="4">
        <v>108.61674999999997</v>
      </c>
      <c r="O1317" s="54">
        <v>0</v>
      </c>
      <c r="P1317" s="55">
        <v>0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0</v>
      </c>
      <c r="C1319" s="109">
        <v>0</v>
      </c>
      <c r="D1319" s="63">
        <v>0</v>
      </c>
      <c r="E1319" s="64">
        <v>0</v>
      </c>
      <c r="F1319" s="109">
        <v>1.7999999999999999E-2</v>
      </c>
      <c r="G1319" s="108" t="s">
        <v>154</v>
      </c>
      <c r="H1319" s="64">
        <v>-1.7999999999999999E-2</v>
      </c>
      <c r="I1319" s="58">
        <v>0</v>
      </c>
      <c r="J1319" s="58">
        <v>0</v>
      </c>
      <c r="K1319" s="58">
        <v>1.7999999999999999E-2</v>
      </c>
      <c r="L1319" s="58">
        <v>0</v>
      </c>
      <c r="M1319" s="109">
        <v>0</v>
      </c>
      <c r="N1319" s="31">
        <v>4.4999999999999997E-3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>
        <v>0</v>
      </c>
      <c r="H1320" s="64">
        <v>0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0</v>
      </c>
      <c r="C1322" s="109">
        <v>0</v>
      </c>
      <c r="D1322" s="63">
        <v>0</v>
      </c>
      <c r="E1322" s="64">
        <v>0</v>
      </c>
      <c r="F1322" s="109">
        <v>0.125</v>
      </c>
      <c r="G1322" s="108" t="s">
        <v>154</v>
      </c>
      <c r="H1322" s="64">
        <v>-0.125</v>
      </c>
      <c r="I1322" s="63">
        <v>0</v>
      </c>
      <c r="J1322" s="63">
        <v>0</v>
      </c>
      <c r="K1322" s="63">
        <v>6.2E-2</v>
      </c>
      <c r="L1322" s="63">
        <v>6.3E-2</v>
      </c>
      <c r="M1322" s="109">
        <v>0</v>
      </c>
      <c r="N1322" s="31">
        <v>3.125E-2</v>
      </c>
      <c r="O1322" s="44">
        <v>0</v>
      </c>
      <c r="P1322" s="47">
        <v>0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0</v>
      </c>
      <c r="C1325" s="109">
        <v>0</v>
      </c>
      <c r="D1325" s="63">
        <v>0</v>
      </c>
      <c r="E1325" s="64">
        <v>0</v>
      </c>
      <c r="F1325" s="109">
        <v>7.1820000000000004</v>
      </c>
      <c r="G1325" s="108" t="s">
        <v>154</v>
      </c>
      <c r="H1325" s="64">
        <v>-7.1820000000000004</v>
      </c>
      <c r="I1325" s="58">
        <v>0.70200000000000007</v>
      </c>
      <c r="J1325" s="58">
        <v>0.40000000000000036</v>
      </c>
      <c r="K1325" s="58">
        <v>0.33699999999999941</v>
      </c>
      <c r="L1325" s="58">
        <v>1.8710000000000004</v>
      </c>
      <c r="M1325" s="109">
        <v>0</v>
      </c>
      <c r="N1325" s="31">
        <v>0.82750000000000001</v>
      </c>
      <c r="O1325" s="31">
        <v>0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0</v>
      </c>
      <c r="C1327" s="109">
        <v>0</v>
      </c>
      <c r="D1327" s="63">
        <v>0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0</v>
      </c>
      <c r="C1329" s="64">
        <v>0</v>
      </c>
      <c r="D1329" s="65">
        <v>7799</v>
      </c>
      <c r="E1329" s="64">
        <v>7799</v>
      </c>
      <c r="F1329" s="64">
        <v>793.97299999999996</v>
      </c>
      <c r="G1329" s="119">
        <v>10.180446211052697</v>
      </c>
      <c r="H1329" s="64">
        <v>7005.027</v>
      </c>
      <c r="I1329" s="65">
        <v>87.38599999999991</v>
      </c>
      <c r="J1329" s="65">
        <v>59.22100000000006</v>
      </c>
      <c r="K1329" s="65">
        <v>145.96699999999993</v>
      </c>
      <c r="L1329" s="65">
        <v>145.346</v>
      </c>
      <c r="M1329" s="64">
        <v>1.8636491857930506</v>
      </c>
      <c r="N1329" s="4">
        <v>109.47999999999998</v>
      </c>
      <c r="O1329" s="54">
        <v>1.4037697140659056</v>
      </c>
      <c r="P1329" s="55" t="s">
        <v>155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45378</v>
      </c>
      <c r="J1335" s="93">
        <v>45385</v>
      </c>
      <c r="K1335" s="93">
        <v>45392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">
      <c r="A1341" s="28" t="s">
        <v>2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4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8" t="s">
        <v>5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28" t="s">
        <v>34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3" t="s">
        <v>68</v>
      </c>
      <c r="B1350" s="64">
        <v>0</v>
      </c>
      <c r="C1350" s="64">
        <v>0</v>
      </c>
      <c r="D1350" s="64">
        <v>0</v>
      </c>
      <c r="E1350" s="64">
        <v>0</v>
      </c>
      <c r="F1350" s="64">
        <v>0</v>
      </c>
      <c r="G1350" s="119">
        <v>0</v>
      </c>
      <c r="H1350" s="64">
        <v>0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>
        <v>0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57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148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8</v>
      </c>
      <c r="B1357" s="107">
        <v>0</v>
      </c>
      <c r="C1357" s="109">
        <v>0</v>
      </c>
      <c r="D1357" s="63">
        <v>0</v>
      </c>
      <c r="E1357" s="64">
        <v>0</v>
      </c>
      <c r="F1357" s="109">
        <v>91.941999999999993</v>
      </c>
      <c r="G1357" s="108" t="s">
        <v>154</v>
      </c>
      <c r="H1357" s="64">
        <v>-91.941999999999993</v>
      </c>
      <c r="I1357" s="63">
        <v>22.840999999999994</v>
      </c>
      <c r="J1357" s="63">
        <v>0</v>
      </c>
      <c r="K1357" s="63">
        <v>0</v>
      </c>
      <c r="L1357" s="63">
        <v>32.821999999999996</v>
      </c>
      <c r="M1357" s="109">
        <v>0</v>
      </c>
      <c r="N1357" s="31">
        <v>13.915749999999997</v>
      </c>
      <c r="O1357" s="44">
        <v>0</v>
      </c>
      <c r="P1357" s="48">
        <v>0</v>
      </c>
      <c r="Q1357" s="9"/>
    </row>
    <row r="1358" spans="1:17" x14ac:dyDescent="0.2">
      <c r="A1358" s="28" t="s">
        <v>9</v>
      </c>
      <c r="B1358" s="107">
        <v>0</v>
      </c>
      <c r="C1358" s="109">
        <v>0</v>
      </c>
      <c r="D1358" s="63">
        <v>0</v>
      </c>
      <c r="E1358" s="64">
        <v>0</v>
      </c>
      <c r="F1358" s="109">
        <v>23.158999999999999</v>
      </c>
      <c r="G1358" s="108" t="s">
        <v>154</v>
      </c>
      <c r="H1358" s="64">
        <v>-23.158999999999999</v>
      </c>
      <c r="I1358" s="63">
        <v>0</v>
      </c>
      <c r="J1358" s="63">
        <v>0</v>
      </c>
      <c r="K1358" s="63">
        <v>6.8840000000000003</v>
      </c>
      <c r="L1358" s="63">
        <v>0</v>
      </c>
      <c r="M1358" s="109">
        <v>0</v>
      </c>
      <c r="N1358" s="31">
        <v>1.7210000000000001</v>
      </c>
      <c r="O1358" s="44">
        <v>0</v>
      </c>
      <c r="P1358" s="48">
        <v>0</v>
      </c>
    </row>
    <row r="1359" spans="1:17" x14ac:dyDescent="0.2">
      <c r="A1359" s="28" t="s">
        <v>10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x14ac:dyDescent="0.2">
      <c r="A1364" s="28" t="s">
        <v>64</v>
      </c>
      <c r="B1364" s="107">
        <v>0</v>
      </c>
      <c r="C1364" s="109">
        <v>0</v>
      </c>
      <c r="D1364" s="63">
        <v>0</v>
      </c>
      <c r="E1364" s="64">
        <v>0</v>
      </c>
      <c r="F1364" s="109">
        <v>0</v>
      </c>
      <c r="G1364" s="108">
        <v>0</v>
      </c>
      <c r="H1364" s="64">
        <v>0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0</v>
      </c>
      <c r="C1366" s="64">
        <v>0</v>
      </c>
      <c r="D1366" s="65">
        <v>0</v>
      </c>
      <c r="E1366" s="64">
        <v>0</v>
      </c>
      <c r="F1366" s="64">
        <v>115.101</v>
      </c>
      <c r="G1366" s="119" t="s">
        <v>154</v>
      </c>
      <c r="H1366" s="64">
        <v>-115.101</v>
      </c>
      <c r="I1366" s="65">
        <v>22.840999999999994</v>
      </c>
      <c r="J1366" s="65">
        <v>0</v>
      </c>
      <c r="K1366" s="65">
        <v>6.8840000000000003</v>
      </c>
      <c r="L1366" s="65">
        <v>32.822000000000003</v>
      </c>
      <c r="M1366" s="64">
        <v>0</v>
      </c>
      <c r="N1366" s="4">
        <v>15.636749999999999</v>
      </c>
      <c r="O1366" s="54">
        <v>0</v>
      </c>
      <c r="P1366" s="55">
        <v>0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>
        <v>0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0</v>
      </c>
      <c r="C1373" s="109">
        <v>0</v>
      </c>
      <c r="D1373" s="63">
        <v>0</v>
      </c>
      <c r="E1373" s="64">
        <v>0</v>
      </c>
      <c r="F1373" s="109">
        <v>0</v>
      </c>
      <c r="G1373" s="108">
        <v>0</v>
      </c>
      <c r="H1373" s="64">
        <v>0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0</v>
      </c>
      <c r="C1375" s="109">
        <v>0</v>
      </c>
      <c r="D1375" s="63">
        <v>0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0</v>
      </c>
      <c r="C1377" s="64">
        <v>0</v>
      </c>
      <c r="D1377" s="65">
        <v>669</v>
      </c>
      <c r="E1377" s="64">
        <v>669</v>
      </c>
      <c r="F1377" s="64">
        <v>115.101</v>
      </c>
      <c r="G1377" s="119">
        <v>17.204932735426009</v>
      </c>
      <c r="H1377" s="64">
        <v>553.899</v>
      </c>
      <c r="I1377" s="65">
        <v>22.840999999999994</v>
      </c>
      <c r="J1377" s="65">
        <v>0</v>
      </c>
      <c r="K1377" s="65">
        <v>6.8840000000000003</v>
      </c>
      <c r="L1377" s="65">
        <v>32.822000000000003</v>
      </c>
      <c r="M1377" s="64">
        <v>4.9061285500747394</v>
      </c>
      <c r="N1377" s="4">
        <v>15.636749999999999</v>
      </c>
      <c r="O1377" s="54">
        <v>2.3373318385650226</v>
      </c>
      <c r="P1377" s="55">
        <v>33.422897980718503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156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150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45378</v>
      </c>
      <c r="J1386" s="93">
        <v>45385</v>
      </c>
      <c r="K1386" s="93">
        <v>45392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0</v>
      </c>
      <c r="C1391" s="109">
        <v>0</v>
      </c>
      <c r="D1391" s="63">
        <v>0</v>
      </c>
      <c r="E1391" s="64">
        <v>0</v>
      </c>
      <c r="F1391" s="109">
        <v>31.73</v>
      </c>
      <c r="G1391" s="108" t="s">
        <v>154</v>
      </c>
      <c r="H1391" s="64">
        <v>-31.73</v>
      </c>
      <c r="I1391" s="63">
        <v>5.0250000000000021</v>
      </c>
      <c r="J1391" s="63">
        <v>1.7699999999999996</v>
      </c>
      <c r="K1391" s="63">
        <v>1.8389999999999986</v>
      </c>
      <c r="L1391" s="63">
        <v>2.3500000000000014</v>
      </c>
      <c r="M1391" s="109">
        <v>0</v>
      </c>
      <c r="N1391" s="31">
        <v>2.7460000000000004</v>
      </c>
      <c r="O1391" s="44">
        <v>0</v>
      </c>
      <c r="P1391" s="48">
        <v>0</v>
      </c>
    </row>
    <row r="1392" spans="1:16" x14ac:dyDescent="0.2">
      <c r="A1392" s="28" t="s">
        <v>2</v>
      </c>
      <c r="B1392" s="107">
        <v>0</v>
      </c>
      <c r="C1392" s="109">
        <v>0</v>
      </c>
      <c r="D1392" s="63">
        <v>0</v>
      </c>
      <c r="E1392" s="64">
        <v>0</v>
      </c>
      <c r="F1392" s="109">
        <v>7.7850000000000001</v>
      </c>
      <c r="G1392" s="108" t="s">
        <v>154</v>
      </c>
      <c r="H1392" s="64">
        <v>-7.7850000000000001</v>
      </c>
      <c r="I1392" s="63">
        <v>2.1119999999999992</v>
      </c>
      <c r="J1392" s="63">
        <v>0.24000000000000021</v>
      </c>
      <c r="K1392" s="63">
        <v>0</v>
      </c>
      <c r="L1392" s="63">
        <v>0.13600000000000012</v>
      </c>
      <c r="M1392" s="109">
        <v>0</v>
      </c>
      <c r="N1392" s="31">
        <v>0.62199999999999989</v>
      </c>
      <c r="O1392" s="44">
        <v>0</v>
      </c>
      <c r="P1392" s="48">
        <v>0</v>
      </c>
    </row>
    <row r="1393" spans="1:16" s="1" customFormat="1" x14ac:dyDescent="0.2">
      <c r="A1393" s="28" t="s">
        <v>3</v>
      </c>
      <c r="B1393" s="107">
        <v>0</v>
      </c>
      <c r="C1393" s="109">
        <v>0</v>
      </c>
      <c r="D1393" s="63">
        <v>0</v>
      </c>
      <c r="E1393" s="64">
        <v>0</v>
      </c>
      <c r="F1393" s="109">
        <v>2.9460000000000002</v>
      </c>
      <c r="G1393" s="108" t="s">
        <v>154</v>
      </c>
      <c r="H1393" s="64">
        <v>-2.9460000000000002</v>
      </c>
      <c r="I1393" s="63">
        <v>0.71099999999999985</v>
      </c>
      <c r="J1393" s="63">
        <v>0</v>
      </c>
      <c r="K1393" s="63">
        <v>8.3000000000000185E-2</v>
      </c>
      <c r="L1393" s="63">
        <v>0</v>
      </c>
      <c r="M1393" s="109">
        <v>0</v>
      </c>
      <c r="N1393" s="31">
        <v>0.19850000000000001</v>
      </c>
      <c r="O1393" s="44">
        <v>0</v>
      </c>
      <c r="P1393" s="48">
        <v>0</v>
      </c>
    </row>
    <row r="1394" spans="1:16" x14ac:dyDescent="0.2">
      <c r="A1394" s="28" t="s">
        <v>4</v>
      </c>
      <c r="B1394" s="107">
        <v>0</v>
      </c>
      <c r="C1394" s="109">
        <v>0</v>
      </c>
      <c r="D1394" s="63">
        <v>0</v>
      </c>
      <c r="E1394" s="64">
        <v>0</v>
      </c>
      <c r="F1394" s="109">
        <v>1.417</v>
      </c>
      <c r="G1394" s="108" t="s">
        <v>154</v>
      </c>
      <c r="H1394" s="64">
        <v>-1.417</v>
      </c>
      <c r="I1394" s="63">
        <v>0.47899999999999998</v>
      </c>
      <c r="J1394" s="63">
        <v>0</v>
      </c>
      <c r="K1394" s="63">
        <v>4.4999999999999929E-2</v>
      </c>
      <c r="L1394" s="63">
        <v>0.38200000000000012</v>
      </c>
      <c r="M1394" s="109">
        <v>0</v>
      </c>
      <c r="N1394" s="31">
        <v>0.22650000000000001</v>
      </c>
      <c r="O1394" s="44">
        <v>0</v>
      </c>
      <c r="P1394" s="48">
        <v>0</v>
      </c>
    </row>
    <row r="1395" spans="1:16" x14ac:dyDescent="0.2">
      <c r="A1395" s="28" t="s">
        <v>5</v>
      </c>
      <c r="B1395" s="107">
        <v>0</v>
      </c>
      <c r="C1395" s="109">
        <v>0</v>
      </c>
      <c r="D1395" s="63">
        <v>0</v>
      </c>
      <c r="E1395" s="64">
        <v>0</v>
      </c>
      <c r="F1395" s="109">
        <v>1.9610000000000001</v>
      </c>
      <c r="G1395" s="108" t="s">
        <v>154</v>
      </c>
      <c r="H1395" s="64">
        <v>-1.9610000000000001</v>
      </c>
      <c r="I1395" s="63">
        <v>0.8650000000000001</v>
      </c>
      <c r="J1395" s="63">
        <v>0</v>
      </c>
      <c r="K1395" s="63">
        <v>0.13500000000000001</v>
      </c>
      <c r="L1395" s="63">
        <v>0.23799999999999999</v>
      </c>
      <c r="M1395" s="109">
        <v>0</v>
      </c>
      <c r="N1395" s="31">
        <v>0.3095</v>
      </c>
      <c r="O1395" s="44">
        <v>0</v>
      </c>
      <c r="P1395" s="48">
        <v>0</v>
      </c>
    </row>
    <row r="1396" spans="1:16" x14ac:dyDescent="0.2">
      <c r="A1396" s="28" t="s">
        <v>34</v>
      </c>
      <c r="B1396" s="107">
        <v>0</v>
      </c>
      <c r="C1396" s="109">
        <v>0</v>
      </c>
      <c r="D1396" s="63">
        <v>0</v>
      </c>
      <c r="E1396" s="64">
        <v>0</v>
      </c>
      <c r="F1396" s="109">
        <v>0.25800000000000001</v>
      </c>
      <c r="G1396" s="108" t="s">
        <v>154</v>
      </c>
      <c r="H1396" s="64">
        <v>-0.25800000000000001</v>
      </c>
      <c r="I1396" s="63">
        <v>0</v>
      </c>
      <c r="J1396" s="63">
        <v>0.09</v>
      </c>
      <c r="K1396" s="63">
        <v>0.16800000000000001</v>
      </c>
      <c r="L1396" s="63">
        <v>0</v>
      </c>
      <c r="M1396" s="109">
        <v>0</v>
      </c>
      <c r="N1396" s="31">
        <v>6.4500000000000002E-2</v>
      </c>
      <c r="O1396" s="44">
        <v>0</v>
      </c>
      <c r="P1396" s="48">
        <v>0</v>
      </c>
    </row>
    <row r="1397" spans="1:16" x14ac:dyDescent="0.2">
      <c r="A1397" s="28" t="s">
        <v>6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">
      <c r="A1398" s="28" t="s">
        <v>13</v>
      </c>
      <c r="B1398" s="107">
        <v>0</v>
      </c>
      <c r="C1398" s="109">
        <v>0</v>
      </c>
      <c r="D1398" s="63">
        <v>0</v>
      </c>
      <c r="E1398" s="64">
        <v>0</v>
      </c>
      <c r="F1398" s="109">
        <v>5.3010000000000002</v>
      </c>
      <c r="G1398" s="108" t="s">
        <v>154</v>
      </c>
      <c r="H1398" s="64">
        <v>-5.3010000000000002</v>
      </c>
      <c r="I1398" s="63">
        <v>1.7320000000000002</v>
      </c>
      <c r="J1398" s="63">
        <v>0</v>
      </c>
      <c r="K1398" s="63">
        <v>0.33400000000000052</v>
      </c>
      <c r="L1398" s="63">
        <v>2.2999999999999687E-2</v>
      </c>
      <c r="M1398" s="109">
        <v>0</v>
      </c>
      <c r="N1398" s="31">
        <v>0.5222500000000001</v>
      </c>
      <c r="O1398" s="44">
        <v>0</v>
      </c>
      <c r="P1398" s="48">
        <v>0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0</v>
      </c>
      <c r="C1401" s="64">
        <v>0</v>
      </c>
      <c r="D1401" s="64">
        <v>0</v>
      </c>
      <c r="E1401" s="64">
        <v>0</v>
      </c>
      <c r="F1401" s="64">
        <v>51.398000000000003</v>
      </c>
      <c r="G1401" s="119" t="s">
        <v>154</v>
      </c>
      <c r="H1401" s="64">
        <v>-51.398000000000003</v>
      </c>
      <c r="I1401" s="64">
        <v>10.923999999999999</v>
      </c>
      <c r="J1401" s="64">
        <v>2.0999999999999996</v>
      </c>
      <c r="K1401" s="64">
        <v>2.6039999999999992</v>
      </c>
      <c r="L1401" s="64">
        <v>3.1290000000000013</v>
      </c>
      <c r="M1401" s="64">
        <v>0</v>
      </c>
      <c r="N1401" s="4">
        <v>4.6892500000000013</v>
      </c>
      <c r="O1401" s="4">
        <v>0</v>
      </c>
      <c r="P1401" s="32">
        <v>0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0</v>
      </c>
      <c r="C1403" s="109">
        <v>0</v>
      </c>
      <c r="D1403" s="63">
        <v>0</v>
      </c>
      <c r="E1403" s="64">
        <v>0</v>
      </c>
      <c r="F1403" s="109">
        <v>0.60699999999999998</v>
      </c>
      <c r="G1403" s="108" t="s">
        <v>154</v>
      </c>
      <c r="H1403" s="64">
        <v>-0.60699999999999998</v>
      </c>
      <c r="I1403" s="63">
        <v>0</v>
      </c>
      <c r="J1403" s="63">
        <v>0.19400000000000001</v>
      </c>
      <c r="K1403" s="63">
        <v>0</v>
      </c>
      <c r="L1403" s="63">
        <v>0.41299999999999998</v>
      </c>
      <c r="M1403" s="109">
        <v>0</v>
      </c>
      <c r="N1403" s="31">
        <v>0.15175</v>
      </c>
      <c r="O1403" s="44">
        <v>0</v>
      </c>
      <c r="P1403" s="48">
        <v>0</v>
      </c>
    </row>
    <row r="1404" spans="1:16" x14ac:dyDescent="0.2">
      <c r="A1404" s="28" t="s">
        <v>57</v>
      </c>
      <c r="B1404" s="107">
        <v>0</v>
      </c>
      <c r="C1404" s="109">
        <v>0</v>
      </c>
      <c r="D1404" s="63">
        <v>0</v>
      </c>
      <c r="E1404" s="64">
        <v>0</v>
      </c>
      <c r="F1404" s="109">
        <v>12.984</v>
      </c>
      <c r="G1404" s="108" t="s">
        <v>154</v>
      </c>
      <c r="H1404" s="64">
        <v>-12.984</v>
      </c>
      <c r="I1404" s="63">
        <v>0</v>
      </c>
      <c r="J1404" s="63">
        <v>2.0499999999999989</v>
      </c>
      <c r="K1404" s="63">
        <v>1.4170000000000016</v>
      </c>
      <c r="L1404" s="63">
        <v>1.3369999999999997</v>
      </c>
      <c r="M1404" s="109">
        <v>0</v>
      </c>
      <c r="N1404" s="31">
        <v>1.2010000000000001</v>
      </c>
      <c r="O1404" s="44">
        <v>0</v>
      </c>
      <c r="P1404" s="48">
        <v>0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0</v>
      </c>
      <c r="E1405" s="64">
        <v>0</v>
      </c>
      <c r="F1405" s="109">
        <v>66.146000000000001</v>
      </c>
      <c r="G1405" s="108" t="s">
        <v>154</v>
      </c>
      <c r="H1405" s="64">
        <v>-66.146000000000001</v>
      </c>
      <c r="I1405" s="63">
        <v>7.4149999999999991</v>
      </c>
      <c r="J1405" s="63">
        <v>1.0990000000000038</v>
      </c>
      <c r="K1405" s="63">
        <v>11.317</v>
      </c>
      <c r="L1405" s="63">
        <v>4.7530000000000001</v>
      </c>
      <c r="M1405" s="109">
        <v>0</v>
      </c>
      <c r="N1405" s="31">
        <v>6.1460000000000008</v>
      </c>
      <c r="O1405" s="44">
        <v>0</v>
      </c>
      <c r="P1405" s="48">
        <v>0</v>
      </c>
    </row>
    <row r="1406" spans="1:16" x14ac:dyDescent="0.2">
      <c r="A1406" s="28" t="s">
        <v>7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">
      <c r="A1407" s="28" t="s">
        <v>148</v>
      </c>
      <c r="B1407" s="107">
        <v>0</v>
      </c>
      <c r="C1407" s="109">
        <v>0</v>
      </c>
      <c r="D1407" s="63">
        <v>0</v>
      </c>
      <c r="E1407" s="64">
        <v>0</v>
      </c>
      <c r="F1407" s="109">
        <v>1.2999999999999999E-2</v>
      </c>
      <c r="G1407" s="108" t="s">
        <v>154</v>
      </c>
      <c r="H1407" s="64">
        <v>-1.2999999999999999E-2</v>
      </c>
      <c r="I1407" s="63">
        <v>0</v>
      </c>
      <c r="J1407" s="63">
        <v>0</v>
      </c>
      <c r="K1407" s="63">
        <v>0</v>
      </c>
      <c r="L1407" s="63">
        <v>1.2999999999999999E-2</v>
      </c>
      <c r="M1407" s="109">
        <v>0</v>
      </c>
      <c r="N1407" s="31">
        <v>3.2499999999999999E-3</v>
      </c>
      <c r="O1407" s="44">
        <v>0</v>
      </c>
      <c r="P1407" s="48">
        <v>0</v>
      </c>
    </row>
    <row r="1408" spans="1:16" x14ac:dyDescent="0.2">
      <c r="A1408" s="28" t="s">
        <v>8</v>
      </c>
      <c r="B1408" s="107">
        <v>0</v>
      </c>
      <c r="C1408" s="109">
        <v>0</v>
      </c>
      <c r="D1408" s="63">
        <v>0</v>
      </c>
      <c r="E1408" s="64">
        <v>0</v>
      </c>
      <c r="F1408" s="109">
        <v>14.956</v>
      </c>
      <c r="G1408" s="108" t="s">
        <v>154</v>
      </c>
      <c r="H1408" s="64">
        <v>-14.956</v>
      </c>
      <c r="I1408" s="63">
        <v>1.0280000000000005</v>
      </c>
      <c r="J1408" s="63">
        <v>0.93899999999999828</v>
      </c>
      <c r="K1408" s="63">
        <v>2.1170000000000009</v>
      </c>
      <c r="L1408" s="63">
        <v>0.7629999999999999</v>
      </c>
      <c r="M1408" s="109">
        <v>0</v>
      </c>
      <c r="N1408" s="31">
        <v>1.2117499999999999</v>
      </c>
      <c r="O1408" s="44">
        <v>0</v>
      </c>
      <c r="P1408" s="48">
        <v>0</v>
      </c>
    </row>
    <row r="1409" spans="1:16" x14ac:dyDescent="0.2">
      <c r="A1409" s="28" t="s">
        <v>9</v>
      </c>
      <c r="B1409" s="107">
        <v>0</v>
      </c>
      <c r="C1409" s="109">
        <v>0</v>
      </c>
      <c r="D1409" s="63">
        <v>0</v>
      </c>
      <c r="E1409" s="64">
        <v>0</v>
      </c>
      <c r="F1409" s="109">
        <v>0.27500000000000002</v>
      </c>
      <c r="G1409" s="108" t="s">
        <v>154</v>
      </c>
      <c r="H1409" s="64">
        <v>-0.27500000000000002</v>
      </c>
      <c r="I1409" s="63">
        <v>0</v>
      </c>
      <c r="J1409" s="63">
        <v>0.126</v>
      </c>
      <c r="K1409" s="63">
        <v>1.9000000000000017E-2</v>
      </c>
      <c r="L1409" s="63">
        <v>1.5000000000000013E-2</v>
      </c>
      <c r="M1409" s="109">
        <v>0</v>
      </c>
      <c r="N1409" s="31">
        <v>4.0000000000000008E-2</v>
      </c>
      <c r="O1409" s="44">
        <v>0</v>
      </c>
      <c r="P1409" s="48">
        <v>0</v>
      </c>
    </row>
    <row r="1410" spans="1:16" x14ac:dyDescent="0.2">
      <c r="A1410" s="28" t="s">
        <v>10</v>
      </c>
      <c r="B1410" s="107">
        <v>0</v>
      </c>
      <c r="C1410" s="109">
        <v>0</v>
      </c>
      <c r="D1410" s="63">
        <v>0</v>
      </c>
      <c r="E1410" s="64">
        <v>0</v>
      </c>
      <c r="F1410" s="109">
        <v>143.97999999999999</v>
      </c>
      <c r="G1410" s="108" t="s">
        <v>154</v>
      </c>
      <c r="H1410" s="64">
        <v>-143.97999999999999</v>
      </c>
      <c r="I1410" s="63">
        <v>7.4070000000000107</v>
      </c>
      <c r="J1410" s="63">
        <v>8.0869999999999891</v>
      </c>
      <c r="K1410" s="63">
        <v>9.4329999999999927</v>
      </c>
      <c r="L1410" s="63">
        <v>4.4710000000000036</v>
      </c>
      <c r="M1410" s="109">
        <v>0</v>
      </c>
      <c r="N1410" s="31">
        <v>7.349499999999999</v>
      </c>
      <c r="O1410" s="44">
        <v>0</v>
      </c>
      <c r="P1410" s="48">
        <v>0</v>
      </c>
    </row>
    <row r="1411" spans="1:16" s="1" customFormat="1" x14ac:dyDescent="0.2">
      <c r="A1411" s="28" t="s">
        <v>11</v>
      </c>
      <c r="B1411" s="107">
        <v>0</v>
      </c>
      <c r="C1411" s="109">
        <v>0</v>
      </c>
      <c r="D1411" s="63">
        <v>0</v>
      </c>
      <c r="E1411" s="64">
        <v>0</v>
      </c>
      <c r="F1411" s="109">
        <v>33.999000000000002</v>
      </c>
      <c r="G1411" s="108" t="s">
        <v>154</v>
      </c>
      <c r="H1411" s="64">
        <v>-33.999000000000002</v>
      </c>
      <c r="I1411" s="63">
        <v>0.71400000000000219</v>
      </c>
      <c r="J1411" s="63">
        <v>0</v>
      </c>
      <c r="K1411" s="63">
        <v>11.928999999999998</v>
      </c>
      <c r="L1411" s="63">
        <v>2.1270000000000024</v>
      </c>
      <c r="M1411" s="109">
        <v>0</v>
      </c>
      <c r="N1411" s="31">
        <v>3.6925000000000008</v>
      </c>
      <c r="O1411" s="44">
        <v>0</v>
      </c>
      <c r="P1411" s="48">
        <v>0</v>
      </c>
    </row>
    <row r="1412" spans="1:16" x14ac:dyDescent="0.2">
      <c r="A1412" s="28" t="s">
        <v>36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0</v>
      </c>
      <c r="C1414" s="109">
        <v>0</v>
      </c>
      <c r="D1414" s="63">
        <v>0</v>
      </c>
      <c r="E1414" s="64">
        <v>0</v>
      </c>
      <c r="F1414" s="109">
        <v>21.141000000000002</v>
      </c>
      <c r="G1414" s="108" t="s">
        <v>154</v>
      </c>
      <c r="H1414" s="64">
        <v>-21.141000000000002</v>
      </c>
      <c r="I1414" s="63">
        <v>0.59500000000000242</v>
      </c>
      <c r="J1414" s="63">
        <v>1.0440000000000005</v>
      </c>
      <c r="K1414" s="63">
        <v>2.7949999999999982</v>
      </c>
      <c r="L1414" s="63">
        <v>1.2570000000000014</v>
      </c>
      <c r="M1414" s="109">
        <v>0</v>
      </c>
      <c r="N1414" s="31">
        <v>1.4227500000000006</v>
      </c>
      <c r="O1414" s="44">
        <v>0</v>
      </c>
      <c r="P1414" s="48">
        <v>0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0</v>
      </c>
      <c r="E1415" s="64">
        <v>0</v>
      </c>
      <c r="F1415" s="109">
        <v>14.58</v>
      </c>
      <c r="G1415" s="108" t="s">
        <v>154</v>
      </c>
      <c r="H1415" s="64">
        <v>-14.58</v>
      </c>
      <c r="I1415" s="63">
        <v>0.86800000000000033</v>
      </c>
      <c r="J1415" s="63">
        <v>1.25</v>
      </c>
      <c r="K1415" s="63">
        <v>1.0820000000000007</v>
      </c>
      <c r="L1415" s="63">
        <v>1.2129999999999992</v>
      </c>
      <c r="M1415" s="109">
        <v>0</v>
      </c>
      <c r="N1415" s="31">
        <v>1.1032500000000001</v>
      </c>
      <c r="O1415" s="44">
        <v>0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0</v>
      </c>
      <c r="C1417" s="64">
        <v>0</v>
      </c>
      <c r="D1417" s="65">
        <v>0</v>
      </c>
      <c r="E1417" s="64">
        <v>0</v>
      </c>
      <c r="F1417" s="64">
        <v>360.07900000000001</v>
      </c>
      <c r="G1417" s="119" t="s">
        <v>154</v>
      </c>
      <c r="H1417" s="64">
        <v>-360.07900000000001</v>
      </c>
      <c r="I1417" s="65">
        <v>28.951000000000079</v>
      </c>
      <c r="J1417" s="65">
        <v>16.88900000000001</v>
      </c>
      <c r="K1417" s="65">
        <v>42.712999999999965</v>
      </c>
      <c r="L1417" s="65">
        <v>19.491000000000042</v>
      </c>
      <c r="M1417" s="64">
        <v>0</v>
      </c>
      <c r="N1417" s="4">
        <v>27.011000000000024</v>
      </c>
      <c r="O1417" s="54">
        <v>0</v>
      </c>
      <c r="P1417" s="55">
        <v>0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0</v>
      </c>
      <c r="C1419" s="109">
        <v>0</v>
      </c>
      <c r="D1419" s="63">
        <v>0</v>
      </c>
      <c r="E1419" s="64">
        <v>0</v>
      </c>
      <c r="F1419" s="109">
        <v>30.523</v>
      </c>
      <c r="G1419" s="108" t="s">
        <v>154</v>
      </c>
      <c r="H1419" s="64">
        <v>-30.523</v>
      </c>
      <c r="I1419" s="58">
        <v>0.23999999999999844</v>
      </c>
      <c r="J1419" s="58">
        <v>5.4999999999999716E-2</v>
      </c>
      <c r="K1419" s="58">
        <v>1.1030000000000015</v>
      </c>
      <c r="L1419" s="58">
        <v>3.0859999999999985</v>
      </c>
      <c r="M1419" s="109">
        <v>0</v>
      </c>
      <c r="N1419" s="31">
        <v>1.1209999999999996</v>
      </c>
      <c r="O1419" s="31">
        <v>0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>
        <v>0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0</v>
      </c>
      <c r="C1424" s="109">
        <v>0</v>
      </c>
      <c r="D1424" s="63">
        <v>0</v>
      </c>
      <c r="E1424" s="64">
        <v>0</v>
      </c>
      <c r="F1424" s="109">
        <v>96.957999999999998</v>
      </c>
      <c r="G1424" s="108" t="s">
        <v>154</v>
      </c>
      <c r="H1424" s="64">
        <v>-96.957999999999998</v>
      </c>
      <c r="I1424" s="58">
        <v>16.519999999999992</v>
      </c>
      <c r="J1424" s="58">
        <v>3.6410000000000018</v>
      </c>
      <c r="K1424" s="58">
        <v>4.1119999999999974</v>
      </c>
      <c r="L1424" s="58">
        <v>6.3380000000000027</v>
      </c>
      <c r="M1424" s="109">
        <v>0</v>
      </c>
      <c r="N1424" s="31">
        <v>7.6527499999999993</v>
      </c>
      <c r="O1424" s="31">
        <v>0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0</v>
      </c>
      <c r="E1428" s="64">
        <v>0</v>
      </c>
      <c r="F1428" s="109"/>
      <c r="G1428" s="108"/>
      <c r="H1428" s="64">
        <v>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0</v>
      </c>
      <c r="C1430" s="64">
        <v>0</v>
      </c>
      <c r="D1430" s="65">
        <v>2985</v>
      </c>
      <c r="E1430" s="64">
        <v>2985</v>
      </c>
      <c r="F1430" s="64">
        <v>487.56</v>
      </c>
      <c r="G1430" s="119">
        <v>16.333668341708542</v>
      </c>
      <c r="H1430" s="64">
        <v>2497.44</v>
      </c>
      <c r="I1430" s="65">
        <v>45.711000000000013</v>
      </c>
      <c r="J1430" s="65">
        <v>20.58499999999998</v>
      </c>
      <c r="K1430" s="65">
        <v>47.928000000000054</v>
      </c>
      <c r="L1430" s="65">
        <v>28.914999999999964</v>
      </c>
      <c r="M1430" s="64">
        <v>0.96867671691792179</v>
      </c>
      <c r="N1430" s="4">
        <v>35.784750000000003</v>
      </c>
      <c r="O1430" s="54">
        <v>1.198819095477387</v>
      </c>
      <c r="P1430" s="55" t="s">
        <v>155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45378</v>
      </c>
      <c r="J1436" s="93">
        <v>45385</v>
      </c>
      <c r="K1436" s="93">
        <v>45392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">
      <c r="A1442" s="28" t="s">
        <v>2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">
      <c r="A1443" s="28" t="s">
        <v>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8" t="s">
        <v>4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28" t="s">
        <v>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28" t="s">
        <v>34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">
      <c r="A1447" s="28" t="s">
        <v>6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">
      <c r="A1448" s="28" t="s">
        <v>13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0</v>
      </c>
      <c r="C1451" s="64">
        <v>0</v>
      </c>
      <c r="D1451" s="64">
        <v>0</v>
      </c>
      <c r="E1451" s="64">
        <v>0</v>
      </c>
      <c r="F1451" s="64">
        <v>0</v>
      </c>
      <c r="G1451" s="119">
        <v>0</v>
      </c>
      <c r="H1451" s="64">
        <v>0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>
        <v>0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">
      <c r="A1454" s="28" t="s">
        <v>57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">
      <c r="A1457" s="28" t="s">
        <v>148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 t="s">
        <v>8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 t="s">
        <v>10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2">
      <c r="A1461" s="28" t="s">
        <v>11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>
        <v>0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0</v>
      </c>
      <c r="C1474" s="109">
        <v>0</v>
      </c>
      <c r="D1474" s="63">
        <v>0</v>
      </c>
      <c r="E1474" s="64">
        <v>0</v>
      </c>
      <c r="F1474" s="109">
        <v>0</v>
      </c>
      <c r="G1474" s="108">
        <v>0</v>
      </c>
      <c r="H1474" s="64">
        <v>0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0</v>
      </c>
      <c r="C1478" s="64">
        <v>0</v>
      </c>
      <c r="D1478" s="65">
        <v>149.25</v>
      </c>
      <c r="E1478" s="64">
        <v>149.25</v>
      </c>
      <c r="F1478" s="64">
        <v>0</v>
      </c>
      <c r="G1478" s="119">
        <v>0</v>
      </c>
      <c r="H1478" s="64">
        <v>149.25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155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156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150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45378</v>
      </c>
      <c r="J1488" s="93">
        <v>45385</v>
      </c>
      <c r="K1488" s="93">
        <v>45392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">
      <c r="A1494" s="28" t="s">
        <v>2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">
      <c r="A1495" s="28" t="s">
        <v>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2">
      <c r="A1496" s="28" t="s">
        <v>4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2">
      <c r="A1497" s="28" t="s">
        <v>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">
      <c r="A1498" s="28" t="s">
        <v>34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">
      <c r="A1499" s="28" t="s">
        <v>6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">
      <c r="A1500" s="28" t="s">
        <v>13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">
      <c r="A1501" s="28" t="s">
        <v>63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9" t="s">
        <v>75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0</v>
      </c>
      <c r="C1503" s="64">
        <v>0</v>
      </c>
      <c r="D1503" s="64">
        <v>0</v>
      </c>
      <c r="E1503" s="64">
        <v>0</v>
      </c>
      <c r="F1503" s="64">
        <v>0</v>
      </c>
      <c r="G1503" s="119">
        <v>0</v>
      </c>
      <c r="H1503" s="64">
        <v>0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>
        <v>0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">
      <c r="A1506" s="28" t="s">
        <v>57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">
      <c r="A1507" s="28" t="s">
        <v>147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">
      <c r="A1509" s="28" t="s">
        <v>148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 t="s">
        <v>8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9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10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x14ac:dyDescent="0.2">
      <c r="A1514" s="28" t="s">
        <v>36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>
        <v>0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>
        <v>0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0</v>
      </c>
      <c r="C1526" s="109">
        <v>0</v>
      </c>
      <c r="D1526" s="63">
        <v>0</v>
      </c>
      <c r="E1526" s="64">
        <v>0</v>
      </c>
      <c r="F1526" s="109">
        <v>0</v>
      </c>
      <c r="G1526" s="108">
        <v>0</v>
      </c>
      <c r="H1526" s="64">
        <v>0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0</v>
      </c>
      <c r="C1530" s="64">
        <v>0</v>
      </c>
      <c r="D1530" s="65">
        <v>219.5</v>
      </c>
      <c r="E1530" s="64">
        <v>219.5</v>
      </c>
      <c r="F1530" s="64">
        <v>0</v>
      </c>
      <c r="G1530" s="119">
        <v>0</v>
      </c>
      <c r="H1530" s="64">
        <v>219.5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155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156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45378</v>
      </c>
      <c r="J1538" s="93">
        <v>45385</v>
      </c>
      <c r="K1538" s="93">
        <v>45392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0</v>
      </c>
      <c r="C1547" s="109">
        <v>0</v>
      </c>
      <c r="D1547" s="63">
        <v>0</v>
      </c>
      <c r="E1547" s="64">
        <v>0</v>
      </c>
      <c r="F1547" s="109">
        <v>0.64700000000000002</v>
      </c>
      <c r="G1547" s="108" t="s">
        <v>154</v>
      </c>
      <c r="H1547" s="64">
        <v>-0.64700000000000002</v>
      </c>
      <c r="I1547" s="63">
        <v>8.3000000000000018E-2</v>
      </c>
      <c r="J1547" s="63">
        <v>0</v>
      </c>
      <c r="K1547" s="63">
        <v>0</v>
      </c>
      <c r="L1547" s="63">
        <v>0.126</v>
      </c>
      <c r="M1547" s="109">
        <v>0</v>
      </c>
      <c r="N1547" s="31">
        <v>5.2250000000000005E-2</v>
      </c>
      <c r="O1547" s="44">
        <v>0</v>
      </c>
      <c r="P1547" s="48">
        <v>0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0</v>
      </c>
      <c r="C1553" s="64">
        <v>0</v>
      </c>
      <c r="D1553" s="64">
        <v>0</v>
      </c>
      <c r="E1553" s="64">
        <v>0</v>
      </c>
      <c r="F1553" s="64">
        <v>0.64700000000000002</v>
      </c>
      <c r="G1553" s="119" t="s">
        <v>154</v>
      </c>
      <c r="H1553" s="64">
        <v>-0.64700000000000002</v>
      </c>
      <c r="I1553" s="64">
        <v>8.3000000000000018E-2</v>
      </c>
      <c r="J1553" s="64">
        <v>0</v>
      </c>
      <c r="K1553" s="64">
        <v>0</v>
      </c>
      <c r="L1553" s="64">
        <v>0.126</v>
      </c>
      <c r="M1553" s="64">
        <v>0</v>
      </c>
      <c r="N1553" s="4">
        <v>5.2250000000000005E-2</v>
      </c>
      <c r="O1553" s="4">
        <v>0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2.3E-2</v>
      </c>
      <c r="G1555" s="108" t="s">
        <v>154</v>
      </c>
      <c r="H1555" s="64">
        <v>-2.3E-2</v>
      </c>
      <c r="I1555" s="63">
        <v>2.3E-2</v>
      </c>
      <c r="J1555" s="63">
        <v>0</v>
      </c>
      <c r="K1555" s="63">
        <v>0</v>
      </c>
      <c r="L1555" s="63">
        <v>0</v>
      </c>
      <c r="M1555" s="109">
        <v>0</v>
      </c>
      <c r="N1555" s="31">
        <v>5.7499999999999999E-3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0</v>
      </c>
      <c r="E1557" s="64">
        <v>0</v>
      </c>
      <c r="F1557" s="109">
        <v>1.3959999999999999</v>
      </c>
      <c r="G1557" s="108" t="s">
        <v>154</v>
      </c>
      <c r="H1557" s="64">
        <v>-1.3959999999999999</v>
      </c>
      <c r="I1557" s="63">
        <v>0</v>
      </c>
      <c r="J1557" s="63">
        <v>0</v>
      </c>
      <c r="K1557" s="63">
        <v>1.3959999999999999</v>
      </c>
      <c r="L1557" s="63">
        <v>0</v>
      </c>
      <c r="M1557" s="109">
        <v>0</v>
      </c>
      <c r="N1557" s="31">
        <v>0.34899999999999998</v>
      </c>
      <c r="O1557" s="44">
        <v>0</v>
      </c>
      <c r="P1557" s="48">
        <v>0</v>
      </c>
    </row>
    <row r="1558" spans="1:16" x14ac:dyDescent="0.2">
      <c r="A1558" s="28" t="s">
        <v>7</v>
      </c>
      <c r="B1558" s="107">
        <v>0</v>
      </c>
      <c r="C1558" s="109">
        <v>0</v>
      </c>
      <c r="D1558" s="63">
        <v>0</v>
      </c>
      <c r="E1558" s="64">
        <v>0</v>
      </c>
      <c r="F1558" s="109">
        <v>3.4380000000000002</v>
      </c>
      <c r="G1558" s="108" t="s">
        <v>154</v>
      </c>
      <c r="H1558" s="64">
        <v>-3.4380000000000002</v>
      </c>
      <c r="I1558" s="63">
        <v>0.246</v>
      </c>
      <c r="J1558" s="63">
        <v>0.37600000000000033</v>
      </c>
      <c r="K1558" s="63">
        <v>0.13999999999999968</v>
      </c>
      <c r="L1558" s="63">
        <v>0.14600000000000035</v>
      </c>
      <c r="M1558" s="109">
        <v>0</v>
      </c>
      <c r="N1558" s="31">
        <v>0.22700000000000009</v>
      </c>
      <c r="O1558" s="44">
        <v>0</v>
      </c>
      <c r="P1558" s="48">
        <v>0</v>
      </c>
    </row>
    <row r="1559" spans="1:16" x14ac:dyDescent="0.2">
      <c r="A1559" s="28" t="s">
        <v>148</v>
      </c>
      <c r="B1559" s="107">
        <v>0</v>
      </c>
      <c r="C1559" s="109">
        <v>0</v>
      </c>
      <c r="D1559" s="63">
        <v>0</v>
      </c>
      <c r="E1559" s="64">
        <v>0</v>
      </c>
      <c r="F1559" s="109">
        <v>1.214</v>
      </c>
      <c r="G1559" s="108" t="s">
        <v>154</v>
      </c>
      <c r="H1559" s="64">
        <v>-1.214</v>
      </c>
      <c r="I1559" s="63">
        <v>0.12400000000000011</v>
      </c>
      <c r="J1559" s="63">
        <v>0</v>
      </c>
      <c r="K1559" s="63">
        <v>8.2999999999999963E-2</v>
      </c>
      <c r="L1559" s="63">
        <v>6.0999999999999943E-2</v>
      </c>
      <c r="M1559" s="109">
        <v>0</v>
      </c>
      <c r="N1559" s="31">
        <v>6.7000000000000004E-2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 t="s">
        <v>11</v>
      </c>
      <c r="B1563" s="107">
        <v>0</v>
      </c>
      <c r="C1563" s="109">
        <v>0</v>
      </c>
      <c r="D1563" s="63">
        <v>0</v>
      </c>
      <c r="E1563" s="64">
        <v>0</v>
      </c>
      <c r="F1563" s="109">
        <v>6.9329999999999998</v>
      </c>
      <c r="G1563" s="108" t="s">
        <v>154</v>
      </c>
      <c r="H1563" s="64">
        <v>-6.9329999999999998</v>
      </c>
      <c r="I1563" s="63">
        <v>5.5000000000000604E-2</v>
      </c>
      <c r="J1563" s="63">
        <v>0.65899999999999981</v>
      </c>
      <c r="K1563" s="63">
        <v>1.6000000000000014E-2</v>
      </c>
      <c r="L1563" s="63">
        <v>0.48599999999999977</v>
      </c>
      <c r="M1563" s="109">
        <v>0</v>
      </c>
      <c r="N1563" s="31">
        <v>0.30400000000000005</v>
      </c>
      <c r="O1563" s="44">
        <v>0</v>
      </c>
      <c r="P1563" s="48">
        <v>0</v>
      </c>
    </row>
    <row r="1564" spans="1:16" x14ac:dyDescent="0.2">
      <c r="A1564" s="28" t="s">
        <v>36</v>
      </c>
      <c r="B1564" s="107">
        <v>0</v>
      </c>
      <c r="C1564" s="109">
        <v>0</v>
      </c>
      <c r="D1564" s="63">
        <v>0</v>
      </c>
      <c r="E1564" s="64">
        <v>0</v>
      </c>
      <c r="F1564" s="109">
        <v>2.1999999999999999E-2</v>
      </c>
      <c r="G1564" s="108" t="s">
        <v>154</v>
      </c>
      <c r="H1564" s="64">
        <v>-2.1999999999999999E-2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8">
        <v>0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0</v>
      </c>
      <c r="C1569" s="64">
        <v>0</v>
      </c>
      <c r="D1569" s="65">
        <v>0</v>
      </c>
      <c r="E1569" s="64">
        <v>0</v>
      </c>
      <c r="F1569" s="64">
        <v>13.672999999999998</v>
      </c>
      <c r="G1569" s="119" t="s">
        <v>154</v>
      </c>
      <c r="H1569" s="64">
        <v>-13.672999999999998</v>
      </c>
      <c r="I1569" s="65">
        <v>0.53100000000000058</v>
      </c>
      <c r="J1569" s="65">
        <v>1.0350000000000001</v>
      </c>
      <c r="K1569" s="65">
        <v>1.6350000000000016</v>
      </c>
      <c r="L1569" s="65">
        <v>0.81899999999999729</v>
      </c>
      <c r="M1569" s="64">
        <v>0</v>
      </c>
      <c r="N1569" s="4">
        <v>1.0049999999999999</v>
      </c>
      <c r="O1569" s="54">
        <v>0</v>
      </c>
      <c r="P1569" s="55">
        <v>0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0</v>
      </c>
      <c r="C1571" s="109">
        <v>0</v>
      </c>
      <c r="D1571" s="63">
        <v>0</v>
      </c>
      <c r="E1571" s="64">
        <v>0</v>
      </c>
      <c r="F1571" s="109">
        <v>1.522</v>
      </c>
      <c r="G1571" s="108" t="s">
        <v>154</v>
      </c>
      <c r="H1571" s="64">
        <v>-1.522</v>
      </c>
      <c r="I1571" s="58">
        <v>0.10499999999999998</v>
      </c>
      <c r="J1571" s="58">
        <v>9.5999999999999863E-2</v>
      </c>
      <c r="K1571" s="58">
        <v>1.3000000000000123E-2</v>
      </c>
      <c r="L1571" s="58">
        <v>9.6999999999999975E-2</v>
      </c>
      <c r="M1571" s="109">
        <v>0</v>
      </c>
      <c r="N1571" s="31">
        <v>7.7749999999999986E-2</v>
      </c>
      <c r="O1571" s="31">
        <v>0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0</v>
      </c>
      <c r="C1577" s="109">
        <v>0</v>
      </c>
      <c r="D1577" s="63">
        <v>0</v>
      </c>
      <c r="E1577" s="64">
        <v>0</v>
      </c>
      <c r="F1577" s="109">
        <v>33.258000000000003</v>
      </c>
      <c r="G1577" s="108" t="s">
        <v>154</v>
      </c>
      <c r="H1577" s="64">
        <v>-33.258000000000003</v>
      </c>
      <c r="I1577" s="58">
        <v>5.652000000000001</v>
      </c>
      <c r="J1577" s="58">
        <v>0.38400000000000034</v>
      </c>
      <c r="K1577" s="58">
        <v>0.38899999999999935</v>
      </c>
      <c r="L1577" s="58">
        <v>1.2430000000000021</v>
      </c>
      <c r="M1577" s="109">
        <v>0</v>
      </c>
      <c r="N1577" s="31">
        <v>1.9170000000000007</v>
      </c>
      <c r="O1577" s="31">
        <v>0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</v>
      </c>
      <c r="C1580" s="109">
        <v>0</v>
      </c>
      <c r="D1580" s="63">
        <v>0</v>
      </c>
      <c r="E1580" s="64">
        <v>0</v>
      </c>
      <c r="F1580" s="109"/>
      <c r="G1580" s="108"/>
      <c r="H1580" s="64">
        <v>0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0</v>
      </c>
      <c r="C1582" s="64">
        <v>0</v>
      </c>
      <c r="D1582" s="65">
        <v>427</v>
      </c>
      <c r="E1582" s="64">
        <v>427</v>
      </c>
      <c r="F1582" s="64">
        <v>48.452999999999996</v>
      </c>
      <c r="G1582" s="119">
        <v>11.347306791569086</v>
      </c>
      <c r="H1582" s="64">
        <v>378.54700000000003</v>
      </c>
      <c r="I1582" s="65">
        <v>6.2880000000000038</v>
      </c>
      <c r="J1582" s="65">
        <v>1.5150000000000006</v>
      </c>
      <c r="K1582" s="65">
        <v>2.0369999999999919</v>
      </c>
      <c r="L1582" s="65">
        <v>2.1589999999999989</v>
      </c>
      <c r="M1582" s="64">
        <v>0.50562060889929716</v>
      </c>
      <c r="N1582" s="4">
        <v>2.9997499999999988</v>
      </c>
      <c r="O1582" s="54">
        <v>0.7025175644028101</v>
      </c>
      <c r="P1582" s="55" t="s">
        <v>155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156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150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45378</v>
      </c>
      <c r="J1592" s="93">
        <v>45385</v>
      </c>
      <c r="K1592" s="93">
        <v>45392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</v>
      </c>
      <c r="C1607" s="64">
        <v>0</v>
      </c>
      <c r="D1607" s="64">
        <v>0</v>
      </c>
      <c r="E1607" s="64">
        <v>0</v>
      </c>
      <c r="F1607" s="64">
        <v>0</v>
      </c>
      <c r="G1607" s="119">
        <v>0</v>
      </c>
      <c r="H1607" s="64">
        <v>0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>
        <v>0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">
      <c r="A1613" s="28" t="s">
        <v>148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 t="s">
        <v>11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">
      <c r="A1618" s="28" t="s">
        <v>36</v>
      </c>
      <c r="B1618" s="107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>
        <v>0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0</v>
      </c>
      <c r="C1623" s="64">
        <v>0</v>
      </c>
      <c r="D1623" s="65">
        <v>0</v>
      </c>
      <c r="E1623" s="64">
        <v>0</v>
      </c>
      <c r="F1623" s="64">
        <v>0</v>
      </c>
      <c r="G1623" s="119">
        <v>0</v>
      </c>
      <c r="H1623" s="64">
        <v>0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>
        <v>0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</v>
      </c>
      <c r="C1625" s="109">
        <v>0</v>
      </c>
      <c r="D1625" s="63">
        <v>0</v>
      </c>
      <c r="E1625" s="64">
        <v>0</v>
      </c>
      <c r="F1625" s="109">
        <v>0</v>
      </c>
      <c r="G1625" s="108">
        <v>0</v>
      </c>
      <c r="H1625" s="64">
        <v>0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0</v>
      </c>
      <c r="C1630" s="109">
        <v>0</v>
      </c>
      <c r="D1630" s="63">
        <v>0</v>
      </c>
      <c r="E1630" s="64">
        <v>0</v>
      </c>
      <c r="F1630" s="109">
        <v>0</v>
      </c>
      <c r="G1630" s="108">
        <v>0</v>
      </c>
      <c r="H1630" s="64">
        <v>0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0</v>
      </c>
      <c r="C1634" s="64">
        <v>0</v>
      </c>
      <c r="D1634" s="65">
        <v>21.349999999999998</v>
      </c>
      <c r="E1634" s="64">
        <v>21.349999999999998</v>
      </c>
      <c r="F1634" s="64">
        <v>0</v>
      </c>
      <c r="G1634" s="119">
        <v>0</v>
      </c>
      <c r="H1634" s="64">
        <v>21.349999999999998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155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156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45378</v>
      </c>
      <c r="J1642" s="93">
        <v>45385</v>
      </c>
      <c r="K1642" s="93">
        <v>45392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148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12</v>
      </c>
      <c r="E1684" s="64">
        <v>12</v>
      </c>
      <c r="F1684" s="64">
        <v>0</v>
      </c>
      <c r="G1684" s="119">
        <v>0</v>
      </c>
      <c r="H1684" s="64">
        <v>12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 t="s">
        <v>155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156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780:O780"/>
    <mergeCell ref="B623:O623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45399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45378</v>
      </c>
      <c r="J6" s="93">
        <v>45385</v>
      </c>
      <c r="K6" s="93">
        <v>45392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0.59899999999999998</v>
      </c>
      <c r="G17" s="108" t="s">
        <v>154</v>
      </c>
      <c r="H17" s="64">
        <v>-0.59899999999999998</v>
      </c>
      <c r="I17" s="58">
        <v>0.10800000000000004</v>
      </c>
      <c r="J17" s="58">
        <v>3.1999999999999973E-2</v>
      </c>
      <c r="K17" s="58">
        <v>0.16099999999999998</v>
      </c>
      <c r="L17" s="58">
        <v>1.100000000000001E-2</v>
      </c>
      <c r="M17" s="109">
        <v>0</v>
      </c>
      <c r="N17" s="31">
        <v>7.8E-2</v>
      </c>
      <c r="O17" s="31">
        <v>0</v>
      </c>
      <c r="P17" s="185" t="s">
        <v>59</v>
      </c>
    </row>
    <row r="18" spans="1:17" x14ac:dyDescent="0.2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1E-3</v>
      </c>
      <c r="G20" s="108" t="s">
        <v>154</v>
      </c>
      <c r="H20" s="64">
        <v>-1E-3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0.6</v>
      </c>
      <c r="G22" s="108" t="s">
        <v>154</v>
      </c>
      <c r="H22" s="73">
        <v>-0.6</v>
      </c>
      <c r="I22" s="58">
        <v>0.10800000000000004</v>
      </c>
      <c r="J22" s="58">
        <v>3.1999999999999973E-2</v>
      </c>
      <c r="K22" s="58">
        <v>0.16099999999999998</v>
      </c>
      <c r="L22" s="58">
        <v>1.100000000000001E-2</v>
      </c>
      <c r="M22" s="58">
        <v>0</v>
      </c>
      <c r="N22" s="8">
        <v>7.8E-2</v>
      </c>
      <c r="O22" s="8">
        <v>0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0.6</v>
      </c>
      <c r="G24" s="114" t="s">
        <v>154</v>
      </c>
      <c r="H24" s="128">
        <v>-0.6</v>
      </c>
      <c r="I24" s="128">
        <v>0.10800000000000004</v>
      </c>
      <c r="J24" s="128">
        <v>3.1999999999999973E-2</v>
      </c>
      <c r="K24" s="128">
        <v>0.16099999999999998</v>
      </c>
      <c r="L24" s="128">
        <v>1.100000000000001E-2</v>
      </c>
      <c r="M24" s="66">
        <v>0</v>
      </c>
      <c r="N24" s="35">
        <v>7.8E-2</v>
      </c>
      <c r="O24" s="35">
        <v>0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45378</v>
      </c>
      <c r="J29" s="93">
        <v>45385</v>
      </c>
      <c r="K29" s="93">
        <v>45392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0.86199999999999999</v>
      </c>
      <c r="G34" s="108" t="s">
        <v>154</v>
      </c>
      <c r="H34" s="64">
        <v>-0.86199999999999999</v>
      </c>
      <c r="I34" s="63">
        <v>7.6999999999999957E-2</v>
      </c>
      <c r="J34" s="63">
        <v>0.15800000000000003</v>
      </c>
      <c r="K34" s="63">
        <v>2.1000000000000019E-2</v>
      </c>
      <c r="L34" s="63">
        <v>7.1999999999999953E-2</v>
      </c>
      <c r="M34" s="109">
        <v>0</v>
      </c>
      <c r="N34" s="31">
        <v>8.199999999999999E-2</v>
      </c>
      <c r="O34" s="44">
        <v>0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0.86199999999999999</v>
      </c>
      <c r="G38" s="108" t="s">
        <v>154</v>
      </c>
      <c r="H38" s="73">
        <v>-0.86199999999999999</v>
      </c>
      <c r="I38" s="58">
        <v>7.6999999999999957E-2</v>
      </c>
      <c r="J38" s="58">
        <v>0.15800000000000003</v>
      </c>
      <c r="K38" s="58">
        <v>2.1000000000000019E-2</v>
      </c>
      <c r="L38" s="58">
        <v>7.1999999999999953E-2</v>
      </c>
      <c r="M38" s="58">
        <v>0</v>
      </c>
      <c r="N38" s="8">
        <v>8.199999999999999E-2</v>
      </c>
      <c r="O38" s="8">
        <v>0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23.704999999999998</v>
      </c>
      <c r="G40" s="108" t="s">
        <v>154</v>
      </c>
      <c r="H40" s="64">
        <v>-23.704999999999998</v>
      </c>
      <c r="I40" s="63">
        <v>7.9830000000000005</v>
      </c>
      <c r="J40" s="63">
        <v>0.86899999999999977</v>
      </c>
      <c r="K40" s="63">
        <v>1.4789999999999992</v>
      </c>
      <c r="L40" s="63">
        <v>2.1159999999999997</v>
      </c>
      <c r="M40" s="109">
        <v>0</v>
      </c>
      <c r="N40" s="31">
        <v>3.1117499999999998</v>
      </c>
      <c r="O40" s="31">
        <v>0</v>
      </c>
      <c r="P40" s="185" t="s">
        <v>59</v>
      </c>
    </row>
    <row r="41" spans="1:17" x14ac:dyDescent="0.2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23.704999999999998</v>
      </c>
      <c r="G45" s="108" t="s">
        <v>154</v>
      </c>
      <c r="H45" s="73">
        <v>-23.704999999999998</v>
      </c>
      <c r="I45" s="58">
        <v>7.9830000000000005</v>
      </c>
      <c r="J45" s="58">
        <v>0.86899999999999977</v>
      </c>
      <c r="K45" s="58">
        <v>1.4789999999999992</v>
      </c>
      <c r="L45" s="58">
        <v>2.1159999999999997</v>
      </c>
      <c r="M45" s="58">
        <v>0</v>
      </c>
      <c r="N45" s="8">
        <v>3.1117499999999998</v>
      </c>
      <c r="O45" s="8">
        <v>0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24.566999999999997</v>
      </c>
      <c r="G47" s="114" t="s">
        <v>154</v>
      </c>
      <c r="H47" s="113">
        <v>-24.566999999999997</v>
      </c>
      <c r="I47" s="66">
        <v>8.06</v>
      </c>
      <c r="J47" s="66">
        <v>1.0269999999999997</v>
      </c>
      <c r="K47" s="66">
        <v>1.4999999999999991</v>
      </c>
      <c r="L47" s="66">
        <v>2.1879999999999997</v>
      </c>
      <c r="M47" s="66">
        <v>0</v>
      </c>
      <c r="N47" s="35">
        <v>3.1937499999999996</v>
      </c>
      <c r="O47" s="35">
        <v>0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45378</v>
      </c>
      <c r="J52" s="93">
        <v>45385</v>
      </c>
      <c r="K52" s="93">
        <v>45392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5.2679999999999998</v>
      </c>
      <c r="G57" s="108" t="s">
        <v>154</v>
      </c>
      <c r="H57" s="64">
        <v>-5.2679999999999998</v>
      </c>
      <c r="I57" s="63">
        <v>1.9999999999997797E-3</v>
      </c>
      <c r="J57" s="63">
        <v>5.600000000000005E-2</v>
      </c>
      <c r="K57" s="63">
        <v>0.75199999999999978</v>
      </c>
      <c r="L57" s="63">
        <v>0.36699999999999999</v>
      </c>
      <c r="M57" s="109">
        <v>0</v>
      </c>
      <c r="N57" s="31">
        <v>0.2942499999999999</v>
      </c>
      <c r="O57" s="44">
        <v>0</v>
      </c>
      <c r="P57" s="48">
        <v>0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5.2679999999999998</v>
      </c>
      <c r="G61" s="108" t="s">
        <v>154</v>
      </c>
      <c r="H61" s="73">
        <v>-5.2679999999999998</v>
      </c>
      <c r="I61" s="58">
        <v>1.9999999999997797E-3</v>
      </c>
      <c r="J61" s="58">
        <v>5.600000000000005E-2</v>
      </c>
      <c r="K61" s="58">
        <v>0.75199999999999978</v>
      </c>
      <c r="L61" s="58">
        <v>0.36699999999999999</v>
      </c>
      <c r="M61" s="58">
        <v>0</v>
      </c>
      <c r="N61" s="8">
        <v>0.2942499999999999</v>
      </c>
      <c r="O61" s="8">
        <v>0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37.948999999999998</v>
      </c>
      <c r="G63" s="108" t="s">
        <v>154</v>
      </c>
      <c r="H63" s="64">
        <v>-37.948999999999998</v>
      </c>
      <c r="I63" s="63">
        <v>6.629999999999999</v>
      </c>
      <c r="J63" s="63">
        <v>1.1310000000000002</v>
      </c>
      <c r="K63" s="63">
        <v>0.16600000000000392</v>
      </c>
      <c r="L63" s="63">
        <v>1.269999999999996</v>
      </c>
      <c r="M63" s="109">
        <v>0</v>
      </c>
      <c r="N63" s="31">
        <v>2.2992499999999998</v>
      </c>
      <c r="O63" s="31">
        <v>0</v>
      </c>
      <c r="P63" s="185" t="s">
        <v>59</v>
      </c>
    </row>
    <row r="64" spans="1:16" x14ac:dyDescent="0.2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37.948999999999998</v>
      </c>
      <c r="G68" s="108" t="s">
        <v>154</v>
      </c>
      <c r="H68" s="73">
        <v>-37.948999999999998</v>
      </c>
      <c r="I68" s="58">
        <v>6.629999999999999</v>
      </c>
      <c r="J68" s="58">
        <v>1.1310000000000002</v>
      </c>
      <c r="K68" s="58">
        <v>0.16600000000000392</v>
      </c>
      <c r="L68" s="58">
        <v>1.269999999999996</v>
      </c>
      <c r="M68" s="58">
        <v>0</v>
      </c>
      <c r="N68" s="8">
        <v>2.2992499999999998</v>
      </c>
      <c r="O68" s="8">
        <v>0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43.216999999999999</v>
      </c>
      <c r="G70" s="114" t="s">
        <v>154</v>
      </c>
      <c r="H70" s="113">
        <v>-43.216999999999999</v>
      </c>
      <c r="I70" s="66">
        <v>6.6319999999999988</v>
      </c>
      <c r="J70" s="66">
        <v>1.1870000000000003</v>
      </c>
      <c r="K70" s="66">
        <v>0.9180000000000037</v>
      </c>
      <c r="L70" s="66">
        <v>1.636999999999996</v>
      </c>
      <c r="M70" s="66">
        <v>0</v>
      </c>
      <c r="N70" s="35">
        <v>2.5934999999999997</v>
      </c>
      <c r="O70" s="35">
        <v>0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45378</v>
      </c>
      <c r="J75" s="93">
        <v>45385</v>
      </c>
      <c r="K75" s="93">
        <v>45392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2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6.1420000000000003</v>
      </c>
      <c r="G86" s="108" t="s">
        <v>154</v>
      </c>
      <c r="H86" s="64">
        <v>-6.1420000000000003</v>
      </c>
      <c r="I86" s="58">
        <v>0.83199999999999985</v>
      </c>
      <c r="J86" s="58">
        <v>0.15500000000000025</v>
      </c>
      <c r="K86" s="58">
        <v>0.49199999999999999</v>
      </c>
      <c r="L86" s="58">
        <v>0.36600000000000055</v>
      </c>
      <c r="M86" s="109">
        <v>0</v>
      </c>
      <c r="N86" s="31">
        <v>0.46125000000000016</v>
      </c>
      <c r="O86" s="31">
        <v>0</v>
      </c>
      <c r="P86" s="185" t="s">
        <v>59</v>
      </c>
    </row>
    <row r="87" spans="1:17" x14ac:dyDescent="0.2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4.3999999999999997E-2</v>
      </c>
      <c r="G87" s="108" t="s">
        <v>154</v>
      </c>
      <c r="H87" s="64">
        <v>-4.3999999999999997E-2</v>
      </c>
      <c r="I87" s="58">
        <v>0</v>
      </c>
      <c r="J87" s="58">
        <v>0</v>
      </c>
      <c r="K87" s="58">
        <v>2.9999999999999957E-3</v>
      </c>
      <c r="L87" s="58">
        <v>1.0000000000000009E-3</v>
      </c>
      <c r="M87" s="109">
        <v>0</v>
      </c>
      <c r="N87" s="31">
        <v>9.9999999999999915E-4</v>
      </c>
      <c r="O87" s="31">
        <v>0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6.1859999999999999</v>
      </c>
      <c r="G91" s="108" t="s">
        <v>154</v>
      </c>
      <c r="H91" s="73">
        <v>-6.1859999999999999</v>
      </c>
      <c r="I91" s="58">
        <v>0.83199999999999985</v>
      </c>
      <c r="J91" s="58">
        <v>0.15500000000000025</v>
      </c>
      <c r="K91" s="58">
        <v>0.495</v>
      </c>
      <c r="L91" s="58">
        <v>0.36700000000000055</v>
      </c>
      <c r="M91" s="58">
        <v>0</v>
      </c>
      <c r="N91" s="8">
        <v>0.46225000000000016</v>
      </c>
      <c r="O91" s="8">
        <v>0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6.1859999999999999</v>
      </c>
      <c r="G93" s="114" t="s">
        <v>154</v>
      </c>
      <c r="H93" s="113">
        <v>-6.1859999999999999</v>
      </c>
      <c r="I93" s="66">
        <v>0.83199999999999985</v>
      </c>
      <c r="J93" s="66">
        <v>0.15500000000000025</v>
      </c>
      <c r="K93" s="66">
        <v>0.495</v>
      </c>
      <c r="L93" s="66">
        <v>0.36700000000000055</v>
      </c>
      <c r="M93" s="66">
        <v>0</v>
      </c>
      <c r="N93" s="35">
        <v>0.46225000000000016</v>
      </c>
      <c r="O93" s="35">
        <v>0</v>
      </c>
      <c r="P93" s="189" t="s">
        <v>59</v>
      </c>
    </row>
    <row r="94" spans="1:17" x14ac:dyDescent="0.2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45399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45378</v>
      </c>
      <c r="J101" s="93">
        <v>45385</v>
      </c>
      <c r="K101" s="93">
        <v>45392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2.61</v>
      </c>
      <c r="G112" s="108" t="s">
        <v>154</v>
      </c>
      <c r="H112" s="64">
        <v>-2.61</v>
      </c>
      <c r="I112" s="58">
        <v>0</v>
      </c>
      <c r="J112" s="58">
        <v>-4.0000000000000036E-3</v>
      </c>
      <c r="K112" s="58">
        <v>0</v>
      </c>
      <c r="L112" s="58">
        <v>2.9999999999996696E-3</v>
      </c>
      <c r="M112" s="109">
        <v>0</v>
      </c>
      <c r="N112" s="31">
        <v>-2.5000000000008349E-4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2.61</v>
      </c>
      <c r="G117" s="108" t="s">
        <v>154</v>
      </c>
      <c r="H117" s="73">
        <v>-2.61</v>
      </c>
      <c r="I117" s="58">
        <v>0</v>
      </c>
      <c r="J117" s="58">
        <v>-4.0000000000000036E-3</v>
      </c>
      <c r="K117" s="58">
        <v>0</v>
      </c>
      <c r="L117" s="58">
        <v>2.9999999999996696E-3</v>
      </c>
      <c r="M117" s="58">
        <v>0</v>
      </c>
      <c r="N117" s="8">
        <v>-2.5000000000008349E-4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2.61</v>
      </c>
      <c r="G119" s="114" t="s">
        <v>154</v>
      </c>
      <c r="H119" s="113">
        <v>-2.61</v>
      </c>
      <c r="I119" s="66">
        <v>0</v>
      </c>
      <c r="J119" s="66">
        <v>-4.0000000000000036E-3</v>
      </c>
      <c r="K119" s="66">
        <v>0</v>
      </c>
      <c r="L119" s="66">
        <v>2.9999999999996696E-3</v>
      </c>
      <c r="M119" s="66">
        <v>0</v>
      </c>
      <c r="N119" s="35">
        <v>-2.5000000000008349E-4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45378</v>
      </c>
      <c r="J124" s="93">
        <v>45385</v>
      </c>
      <c r="K124" s="93">
        <v>45392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1.7270000000000001</v>
      </c>
      <c r="G135" s="108" t="s">
        <v>154</v>
      </c>
      <c r="H135" s="64">
        <v>-1.7270000000000001</v>
      </c>
      <c r="I135" s="58">
        <v>0.28500000000000003</v>
      </c>
      <c r="J135" s="58">
        <v>6.2000000000000055E-2</v>
      </c>
      <c r="K135" s="58">
        <v>0.53200000000000003</v>
      </c>
      <c r="L135" s="58">
        <v>0.10499999999999998</v>
      </c>
      <c r="M135" s="109">
        <v>0</v>
      </c>
      <c r="N135" s="31">
        <v>0.24600000000000002</v>
      </c>
      <c r="O135" s="44">
        <v>0</v>
      </c>
      <c r="P135" s="185" t="s">
        <v>59</v>
      </c>
    </row>
    <row r="136" spans="1:16" x14ac:dyDescent="0.2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4.0000000000000001E-3</v>
      </c>
      <c r="G136" s="108" t="s">
        <v>154</v>
      </c>
      <c r="H136" s="64">
        <v>-4.0000000000000001E-3</v>
      </c>
      <c r="I136" s="58">
        <v>0</v>
      </c>
      <c r="J136" s="58">
        <v>1E-3</v>
      </c>
      <c r="K136" s="58">
        <v>0</v>
      </c>
      <c r="L136" s="58">
        <v>0</v>
      </c>
      <c r="M136" s="109">
        <v>0</v>
      </c>
      <c r="N136" s="31">
        <v>2.5000000000000001E-4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1.7310000000000001</v>
      </c>
      <c r="G140" s="108" t="s">
        <v>154</v>
      </c>
      <c r="H140" s="73">
        <v>-1.7310000000000001</v>
      </c>
      <c r="I140" s="58">
        <v>0.28500000000000003</v>
      </c>
      <c r="J140" s="58">
        <v>6.3000000000000056E-2</v>
      </c>
      <c r="K140" s="58">
        <v>0.53200000000000003</v>
      </c>
      <c r="L140" s="58">
        <v>0.10499999999999998</v>
      </c>
      <c r="M140" s="58">
        <v>0</v>
      </c>
      <c r="N140" s="8">
        <v>0.24625000000000002</v>
      </c>
      <c r="O140" s="8">
        <v>0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1.7310000000000001</v>
      </c>
      <c r="G142" s="114" t="s">
        <v>154</v>
      </c>
      <c r="H142" s="113">
        <v>-1.7310000000000001</v>
      </c>
      <c r="I142" s="66">
        <v>0.28500000000000003</v>
      </c>
      <c r="J142" s="66">
        <v>6.3000000000000056E-2</v>
      </c>
      <c r="K142" s="66">
        <v>0.53200000000000003</v>
      </c>
      <c r="L142" s="66">
        <v>0.10499999999999998</v>
      </c>
      <c r="M142" s="66">
        <v>0</v>
      </c>
      <c r="N142" s="35">
        <v>0.24625000000000002</v>
      </c>
      <c r="O142" s="35">
        <v>0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45378</v>
      </c>
      <c r="J147" s="93">
        <v>45385</v>
      </c>
      <c r="K147" s="93">
        <v>45392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8.8360000000000003</v>
      </c>
      <c r="G152" s="108" t="s">
        <v>154</v>
      </c>
      <c r="H152" s="64">
        <v>-8.8360000000000003</v>
      </c>
      <c r="I152" s="58">
        <v>0.27999999999999936</v>
      </c>
      <c r="J152" s="58">
        <v>0.39100000000000001</v>
      </c>
      <c r="K152" s="58">
        <v>0.8069999999999995</v>
      </c>
      <c r="L152" s="58">
        <v>0.74800000000000111</v>
      </c>
      <c r="M152" s="109">
        <v>0</v>
      </c>
      <c r="N152" s="31">
        <v>0.55649999999999999</v>
      </c>
      <c r="O152" s="44">
        <v>0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8.8360000000000003</v>
      </c>
      <c r="G156" s="108" t="s">
        <v>154</v>
      </c>
      <c r="H156" s="73">
        <v>-8.8360000000000003</v>
      </c>
      <c r="I156" s="58">
        <v>0.27999999999999936</v>
      </c>
      <c r="J156" s="58">
        <v>0.39100000000000001</v>
      </c>
      <c r="K156" s="58">
        <v>0.8069999999999995</v>
      </c>
      <c r="L156" s="58">
        <v>0.74800000000000111</v>
      </c>
      <c r="M156" s="58">
        <v>0</v>
      </c>
      <c r="N156" s="8">
        <v>0.55649999999999999</v>
      </c>
      <c r="O156" s="8">
        <v>0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31.759</v>
      </c>
      <c r="G158" s="108" t="s">
        <v>154</v>
      </c>
      <c r="H158" s="64">
        <v>-31.759</v>
      </c>
      <c r="I158" s="58">
        <v>3.7169999999999987</v>
      </c>
      <c r="J158" s="58">
        <v>-0.29199999999999804</v>
      </c>
      <c r="K158" s="58">
        <v>0.55999999999999872</v>
      </c>
      <c r="L158" s="58">
        <v>2.9130000000000003</v>
      </c>
      <c r="M158" s="109">
        <v>0</v>
      </c>
      <c r="N158" s="31">
        <v>1.7244999999999999</v>
      </c>
      <c r="O158" s="31">
        <v>0</v>
      </c>
      <c r="P158" s="185" t="s">
        <v>59</v>
      </c>
    </row>
    <row r="159" spans="1:17" x14ac:dyDescent="0.2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31.759</v>
      </c>
      <c r="G163" s="108" t="s">
        <v>154</v>
      </c>
      <c r="H163" s="73">
        <v>-31.759</v>
      </c>
      <c r="I163" s="58">
        <v>3.7169999999999987</v>
      </c>
      <c r="J163" s="58">
        <v>-0.29199999999999804</v>
      </c>
      <c r="K163" s="58">
        <v>0.55999999999999872</v>
      </c>
      <c r="L163" s="58">
        <v>2.9130000000000003</v>
      </c>
      <c r="M163" s="58">
        <v>0</v>
      </c>
      <c r="N163" s="8">
        <v>1.7244999999999999</v>
      </c>
      <c r="O163" s="8">
        <v>0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40.594999999999999</v>
      </c>
      <c r="G165" s="114" t="s">
        <v>154</v>
      </c>
      <c r="H165" s="113">
        <v>-40.594999999999999</v>
      </c>
      <c r="I165" s="66">
        <v>3.9969999999999981</v>
      </c>
      <c r="J165" s="66">
        <v>9.9000000000001975E-2</v>
      </c>
      <c r="K165" s="66">
        <v>1.3669999999999982</v>
      </c>
      <c r="L165" s="66">
        <v>3.6610000000000014</v>
      </c>
      <c r="M165" s="66">
        <v>0</v>
      </c>
      <c r="N165" s="35">
        <v>2.2809999999999997</v>
      </c>
      <c r="O165" s="35">
        <v>0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45378</v>
      </c>
      <c r="J170" s="93">
        <v>45385</v>
      </c>
      <c r="K170" s="93">
        <v>45392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2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0.73499999999999999</v>
      </c>
      <c r="G181" s="108" t="s">
        <v>154</v>
      </c>
      <c r="H181" s="64">
        <v>-0.73499999999999999</v>
      </c>
      <c r="I181" s="58">
        <v>4.9999999999999933E-2</v>
      </c>
      <c r="J181" s="58">
        <v>8.5000000000000075E-2</v>
      </c>
      <c r="K181" s="58">
        <v>3.499999999999992E-2</v>
      </c>
      <c r="L181" s="58">
        <v>1.3000000000000012E-2</v>
      </c>
      <c r="M181" s="109">
        <v>0</v>
      </c>
      <c r="N181" s="31">
        <v>4.5749999999999985E-2</v>
      </c>
      <c r="O181" s="31">
        <v>0</v>
      </c>
      <c r="P181" s="185" t="s">
        <v>59</v>
      </c>
    </row>
    <row r="182" spans="1:17" x14ac:dyDescent="0.2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4.0000000000000001E-3</v>
      </c>
      <c r="G182" s="108" t="s">
        <v>154</v>
      </c>
      <c r="H182" s="64">
        <v>-4.0000000000000001E-3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0.73899999999999999</v>
      </c>
      <c r="G186" s="108" t="s">
        <v>154</v>
      </c>
      <c r="H186" s="73">
        <v>-0.73899999999999999</v>
      </c>
      <c r="I186" s="58">
        <v>4.9999999999999933E-2</v>
      </c>
      <c r="J186" s="58">
        <v>8.5000000000000075E-2</v>
      </c>
      <c r="K186" s="58">
        <v>3.499999999999992E-2</v>
      </c>
      <c r="L186" s="58">
        <v>1.3000000000000012E-2</v>
      </c>
      <c r="M186" s="58">
        <v>0</v>
      </c>
      <c r="N186" s="8">
        <v>4.5749999999999985E-2</v>
      </c>
      <c r="O186" s="8">
        <v>0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0.73899999999999999</v>
      </c>
      <c r="G188" s="114" t="s">
        <v>154</v>
      </c>
      <c r="H188" s="113">
        <v>-0.73899999999999999</v>
      </c>
      <c r="I188" s="66">
        <v>4.9999999999999933E-2</v>
      </c>
      <c r="J188" s="66">
        <v>8.5000000000000075E-2</v>
      </c>
      <c r="K188" s="66">
        <v>3.499999999999992E-2</v>
      </c>
      <c r="L188" s="66">
        <v>1.3000000000000012E-2</v>
      </c>
      <c r="M188" s="66">
        <v>0</v>
      </c>
      <c r="N188" s="35">
        <v>4.5749999999999985E-2</v>
      </c>
      <c r="O188" s="35">
        <v>0</v>
      </c>
      <c r="P188" s="22" t="s">
        <v>59</v>
      </c>
    </row>
    <row r="189" spans="1:17" x14ac:dyDescent="0.2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45399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45378</v>
      </c>
      <c r="J196" s="93">
        <v>45385</v>
      </c>
      <c r="K196" s="93">
        <v>45392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1.613</v>
      </c>
      <c r="G206" s="108" t="s">
        <v>154</v>
      </c>
      <c r="H206" s="64">
        <v>-1.613</v>
      </c>
      <c r="I206" s="58">
        <v>0</v>
      </c>
      <c r="J206" s="58">
        <v>-9.9999999999988987E-4</v>
      </c>
      <c r="K206" s="58">
        <v>0</v>
      </c>
      <c r="L206" s="58">
        <v>1.4999999999999902E-2</v>
      </c>
      <c r="M206" s="109">
        <v>0</v>
      </c>
      <c r="N206" s="31">
        <v>3.5000000000000031E-3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1.613</v>
      </c>
      <c r="G211" s="108" t="s">
        <v>154</v>
      </c>
      <c r="H211" s="73">
        <v>-1.613</v>
      </c>
      <c r="I211" s="58">
        <v>0</v>
      </c>
      <c r="J211" s="58">
        <v>-9.9999999999988987E-4</v>
      </c>
      <c r="K211" s="58">
        <v>0</v>
      </c>
      <c r="L211" s="58">
        <v>1.4999999999999902E-2</v>
      </c>
      <c r="M211" s="58">
        <v>0</v>
      </c>
      <c r="N211" s="8">
        <v>3.5000000000000031E-3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1.613</v>
      </c>
      <c r="G213" s="114" t="s">
        <v>154</v>
      </c>
      <c r="H213" s="113">
        <v>-1.613</v>
      </c>
      <c r="I213" s="66">
        <v>0</v>
      </c>
      <c r="J213" s="66">
        <v>-9.9999999999988987E-4</v>
      </c>
      <c r="K213" s="66">
        <v>0</v>
      </c>
      <c r="L213" s="66">
        <v>1.4999999999999902E-2</v>
      </c>
      <c r="M213" s="66">
        <v>0</v>
      </c>
      <c r="N213" s="35">
        <v>3.5000000000000031E-3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45378</v>
      </c>
      <c r="J218" s="93">
        <v>45385</v>
      </c>
      <c r="K218" s="93">
        <v>45392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2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4.1000000000000002E-2</v>
      </c>
      <c r="G229" s="108" t="s">
        <v>154</v>
      </c>
      <c r="H229" s="64">
        <v>-4.1000000000000002E-2</v>
      </c>
      <c r="I229" s="58">
        <v>0</v>
      </c>
      <c r="J229" s="58">
        <v>0</v>
      </c>
      <c r="K229" s="58">
        <v>1.8000000000000002E-2</v>
      </c>
      <c r="L229" s="58">
        <v>0</v>
      </c>
      <c r="M229" s="109">
        <v>0</v>
      </c>
      <c r="N229" s="31">
        <v>4.5000000000000005E-3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8.9999999999999993E-3</v>
      </c>
      <c r="G232" s="108" t="s">
        <v>154</v>
      </c>
      <c r="H232" s="64">
        <v>-8.9999999999999993E-3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0.05</v>
      </c>
      <c r="G234" s="108" t="s">
        <v>154</v>
      </c>
      <c r="H234" s="73">
        <v>-0.05</v>
      </c>
      <c r="I234" s="58">
        <v>0</v>
      </c>
      <c r="J234" s="58">
        <v>0</v>
      </c>
      <c r="K234" s="58">
        <v>1.8000000000000002E-2</v>
      </c>
      <c r="L234" s="58">
        <v>0</v>
      </c>
      <c r="M234" s="58">
        <v>0</v>
      </c>
      <c r="N234" s="8">
        <v>4.5000000000000005E-3</v>
      </c>
      <c r="O234" s="8">
        <v>0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0.05</v>
      </c>
      <c r="G236" s="114" t="s">
        <v>154</v>
      </c>
      <c r="H236" s="113">
        <v>-0.05</v>
      </c>
      <c r="I236" s="66">
        <v>0</v>
      </c>
      <c r="J236" s="66">
        <v>0</v>
      </c>
      <c r="K236" s="66">
        <v>1.8000000000000002E-2</v>
      </c>
      <c r="L236" s="66">
        <v>0</v>
      </c>
      <c r="M236" s="66">
        <v>0</v>
      </c>
      <c r="N236" s="35">
        <v>4.5000000000000005E-3</v>
      </c>
      <c r="O236" s="35">
        <v>0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45378</v>
      </c>
      <c r="J241" s="93">
        <v>45385</v>
      </c>
      <c r="K241" s="93">
        <v>45392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0.318</v>
      </c>
      <c r="G246" s="108" t="s">
        <v>154</v>
      </c>
      <c r="H246" s="64">
        <v>-0.318</v>
      </c>
      <c r="I246" s="58">
        <v>6.0000000000000053E-3</v>
      </c>
      <c r="J246" s="58">
        <v>0</v>
      </c>
      <c r="K246" s="58">
        <v>5.3999999999999992E-2</v>
      </c>
      <c r="L246" s="58">
        <v>2.0000000000000018E-3</v>
      </c>
      <c r="M246" s="109">
        <v>0</v>
      </c>
      <c r="N246" s="31">
        <v>1.55E-2</v>
      </c>
      <c r="O246" s="44">
        <v>0</v>
      </c>
      <c r="P246" s="48">
        <v>0</v>
      </c>
    </row>
    <row r="247" spans="1:16" x14ac:dyDescent="0.2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0.318</v>
      </c>
      <c r="G250" s="108" t="s">
        <v>154</v>
      </c>
      <c r="H250" s="73">
        <v>-0.318</v>
      </c>
      <c r="I250" s="58">
        <v>6.0000000000000053E-3</v>
      </c>
      <c r="J250" s="58">
        <v>0</v>
      </c>
      <c r="K250" s="58">
        <v>5.3999999999999992E-2</v>
      </c>
      <c r="L250" s="58">
        <v>2.0000000000000018E-3</v>
      </c>
      <c r="M250" s="58">
        <v>0</v>
      </c>
      <c r="N250" s="8">
        <v>1.55E-2</v>
      </c>
      <c r="O250" s="8">
        <v>0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1.28</v>
      </c>
      <c r="G252" s="108" t="s">
        <v>154</v>
      </c>
      <c r="H252" s="64">
        <v>-1.28</v>
      </c>
      <c r="I252" s="58">
        <v>9.4999999999999973E-2</v>
      </c>
      <c r="J252" s="58">
        <v>4.0000000000000036E-3</v>
      </c>
      <c r="K252" s="58">
        <v>1.4999999999999902E-2</v>
      </c>
      <c r="L252" s="58">
        <v>2.5000000000000133E-2</v>
      </c>
      <c r="M252" s="109">
        <v>0</v>
      </c>
      <c r="N252" s="31">
        <v>3.4750000000000003E-2</v>
      </c>
      <c r="O252" s="31">
        <v>0</v>
      </c>
      <c r="P252" s="185" t="s">
        <v>59</v>
      </c>
    </row>
    <row r="253" spans="1:16" x14ac:dyDescent="0.2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1.4E-2</v>
      </c>
      <c r="G253" s="108" t="s">
        <v>154</v>
      </c>
      <c r="H253" s="64">
        <v>-1.4E-2</v>
      </c>
      <c r="I253" s="58">
        <v>0</v>
      </c>
      <c r="J253" s="58">
        <v>0</v>
      </c>
      <c r="K253" s="58">
        <v>3.0000000000000009E-3</v>
      </c>
      <c r="L253" s="58">
        <v>0</v>
      </c>
      <c r="M253" s="109">
        <v>0</v>
      </c>
      <c r="N253" s="31">
        <v>7.5000000000000023E-4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1.294</v>
      </c>
      <c r="G257" s="108" t="s">
        <v>154</v>
      </c>
      <c r="H257" s="73">
        <v>-1.294</v>
      </c>
      <c r="I257" s="58">
        <v>9.4999999999999973E-2</v>
      </c>
      <c r="J257" s="58">
        <v>4.0000000000000036E-3</v>
      </c>
      <c r="K257" s="58">
        <v>1.7999999999999905E-2</v>
      </c>
      <c r="L257" s="58">
        <v>2.5000000000000133E-2</v>
      </c>
      <c r="M257" s="58">
        <v>0</v>
      </c>
      <c r="N257" s="8">
        <v>3.5500000000000004E-2</v>
      </c>
      <c r="O257" s="8">
        <v>0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1.6120000000000001</v>
      </c>
      <c r="G259" s="114" t="s">
        <v>154</v>
      </c>
      <c r="H259" s="113">
        <v>-1.6120000000000001</v>
      </c>
      <c r="I259" s="66">
        <v>0.10099999999999998</v>
      </c>
      <c r="J259" s="66">
        <v>4.0000000000000036E-3</v>
      </c>
      <c r="K259" s="66">
        <v>7.1999999999999897E-2</v>
      </c>
      <c r="L259" s="66">
        <v>2.7000000000000135E-2</v>
      </c>
      <c r="M259" s="66">
        <v>0</v>
      </c>
      <c r="N259" s="35">
        <v>5.1000000000000004E-2</v>
      </c>
      <c r="O259" s="35">
        <v>0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45378</v>
      </c>
      <c r="J264" s="93">
        <v>45385</v>
      </c>
      <c r="K264" s="93">
        <v>45392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9.2999999999999999E-2</v>
      </c>
      <c r="G269" s="108" t="s">
        <v>154</v>
      </c>
      <c r="H269" s="64">
        <v>-9.2999999999999999E-2</v>
      </c>
      <c r="I269" s="58">
        <v>1.0000000000000009E-3</v>
      </c>
      <c r="J269" s="58">
        <v>0</v>
      </c>
      <c r="K269" s="58">
        <v>0</v>
      </c>
      <c r="L269" s="58">
        <v>0</v>
      </c>
      <c r="M269" s="109">
        <v>0</v>
      </c>
      <c r="N269" s="31">
        <v>2.5000000000000022E-4</v>
      </c>
      <c r="O269" s="44">
        <v>0</v>
      </c>
      <c r="P269" s="186">
        <v>0</v>
      </c>
    </row>
    <row r="270" spans="1:16" x14ac:dyDescent="0.2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9.2999999999999999E-2</v>
      </c>
      <c r="G273" s="108" t="s">
        <v>154</v>
      </c>
      <c r="H273" s="73">
        <v>-9.2999999999999999E-2</v>
      </c>
      <c r="I273" s="58">
        <v>1.0000000000000009E-3</v>
      </c>
      <c r="J273" s="58">
        <v>0</v>
      </c>
      <c r="K273" s="58">
        <v>0</v>
      </c>
      <c r="L273" s="58">
        <v>0</v>
      </c>
      <c r="M273" s="58">
        <v>0</v>
      </c>
      <c r="N273" s="8">
        <v>2.5000000000000022E-4</v>
      </c>
      <c r="O273" s="8">
        <v>0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1.9339999999999999</v>
      </c>
      <c r="G275" s="108" t="s">
        <v>154</v>
      </c>
      <c r="H275" s="64">
        <v>-1.9339999999999999</v>
      </c>
      <c r="I275" s="58">
        <v>5.4000000000000048E-2</v>
      </c>
      <c r="J275" s="58">
        <v>1.6000000000000014E-2</v>
      </c>
      <c r="K275" s="58">
        <v>6.0000000000000053E-3</v>
      </c>
      <c r="L275" s="58">
        <v>1.4999999999999902E-2</v>
      </c>
      <c r="M275" s="109">
        <v>0</v>
      </c>
      <c r="N275" s="31">
        <v>2.2749999999999992E-2</v>
      </c>
      <c r="O275" s="31">
        <v>0</v>
      </c>
      <c r="P275" s="185" t="s">
        <v>59</v>
      </c>
    </row>
    <row r="276" spans="1:16" x14ac:dyDescent="0.2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1.9339999999999999</v>
      </c>
      <c r="G280" s="108" t="s">
        <v>154</v>
      </c>
      <c r="H280" s="73">
        <v>-1.9339999999999999</v>
      </c>
      <c r="I280" s="58">
        <v>5.4000000000000048E-2</v>
      </c>
      <c r="J280" s="58">
        <v>1.6000000000000014E-2</v>
      </c>
      <c r="K280" s="58">
        <v>6.0000000000000053E-3</v>
      </c>
      <c r="L280" s="58">
        <v>1.4999999999999902E-2</v>
      </c>
      <c r="M280" s="58">
        <v>0</v>
      </c>
      <c r="N280" s="8">
        <v>2.2749999999999992E-2</v>
      </c>
      <c r="O280" s="8">
        <v>0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2.0270000000000001</v>
      </c>
      <c r="G282" s="114" t="s">
        <v>154</v>
      </c>
      <c r="H282" s="113">
        <v>-2.0270000000000001</v>
      </c>
      <c r="I282" s="66">
        <v>5.5000000000000049E-2</v>
      </c>
      <c r="J282" s="66">
        <v>1.6000000000000014E-2</v>
      </c>
      <c r="K282" s="66">
        <v>6.0000000000000053E-3</v>
      </c>
      <c r="L282" s="66">
        <v>1.4999999999999902E-2</v>
      </c>
      <c r="M282" s="66">
        <v>0</v>
      </c>
      <c r="N282" s="35">
        <v>2.2999999999999993E-2</v>
      </c>
      <c r="O282" s="35">
        <v>0</v>
      </c>
      <c r="P282" s="188" t="s">
        <v>59</v>
      </c>
    </row>
    <row r="283" spans="1:16" x14ac:dyDescent="0.2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45399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45378</v>
      </c>
      <c r="J290" s="93">
        <v>45385</v>
      </c>
      <c r="K290" s="93">
        <v>45392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3.6999999999999998E-2</v>
      </c>
      <c r="G302" s="108" t="s">
        <v>154</v>
      </c>
      <c r="H302" s="64">
        <v>-3.6999999999999998E-2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3.6999999999999998E-2</v>
      </c>
      <c r="G306" s="108" t="s">
        <v>154</v>
      </c>
      <c r="H306" s="73">
        <v>-3.6999999999999998E-2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3.6999999999999998E-2</v>
      </c>
      <c r="G308" s="114" t="s">
        <v>154</v>
      </c>
      <c r="H308" s="113">
        <v>-3.6999999999999998E-2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45378</v>
      </c>
      <c r="J313" s="93">
        <v>45385</v>
      </c>
      <c r="K313" s="93">
        <v>45392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4.2720000000000002</v>
      </c>
      <c r="G317" s="108" t="s">
        <v>154</v>
      </c>
      <c r="H317" s="64">
        <v>-4.2720000000000002</v>
      </c>
      <c r="I317" s="58">
        <v>0.35000000000000009</v>
      </c>
      <c r="J317" s="58">
        <v>2.5999999999999801E-2</v>
      </c>
      <c r="K317" s="58">
        <v>0.42500000000000027</v>
      </c>
      <c r="L317" s="58">
        <v>0.20199999999999996</v>
      </c>
      <c r="M317" s="109">
        <v>0</v>
      </c>
      <c r="N317" s="31">
        <v>0.25075000000000003</v>
      </c>
      <c r="O317" s="44">
        <v>0</v>
      </c>
      <c r="P317" s="48">
        <v>0</v>
      </c>
    </row>
    <row r="318" spans="1:16" x14ac:dyDescent="0.2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4.2720000000000002</v>
      </c>
      <c r="G321" s="108" t="s">
        <v>154</v>
      </c>
      <c r="H321" s="73">
        <v>-4.2720000000000002</v>
      </c>
      <c r="I321" s="58">
        <v>0.35000000000000009</v>
      </c>
      <c r="J321" s="58">
        <v>2.5999999999999801E-2</v>
      </c>
      <c r="K321" s="58">
        <v>0.42500000000000027</v>
      </c>
      <c r="L321" s="58">
        <v>0.20199999999999996</v>
      </c>
      <c r="M321" s="58">
        <v>0</v>
      </c>
      <c r="N321" s="8">
        <v>0.25075000000000003</v>
      </c>
      <c r="O321" s="8">
        <v>0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20.616</v>
      </c>
      <c r="G323" s="108" t="s">
        <v>154</v>
      </c>
      <c r="H323" s="64">
        <v>-20.616</v>
      </c>
      <c r="I323" s="58">
        <v>0.89799999999999969</v>
      </c>
      <c r="J323" s="58">
        <v>-1.0809999999999995</v>
      </c>
      <c r="K323" s="58">
        <v>0.69000000000000128</v>
      </c>
      <c r="L323" s="58">
        <v>0.55699999999999861</v>
      </c>
      <c r="M323" s="109">
        <v>0</v>
      </c>
      <c r="N323" s="31">
        <v>0.26600000000000001</v>
      </c>
      <c r="O323" s="44">
        <v>0</v>
      </c>
      <c r="P323" s="185" t="s">
        <v>59</v>
      </c>
    </row>
    <row r="324" spans="1:16" x14ac:dyDescent="0.2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2E-3</v>
      </c>
      <c r="G324" s="108" t="s">
        <v>154</v>
      </c>
      <c r="H324" s="64">
        <v>-2E-3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20.617999999999999</v>
      </c>
      <c r="G328" s="108" t="s">
        <v>154</v>
      </c>
      <c r="H328" s="73">
        <v>-20.617999999999999</v>
      </c>
      <c r="I328" s="58">
        <v>0.89799999999999969</v>
      </c>
      <c r="J328" s="58">
        <v>-1.0809999999999995</v>
      </c>
      <c r="K328" s="58">
        <v>0.69000000000000128</v>
      </c>
      <c r="L328" s="58">
        <v>0.55699999999999861</v>
      </c>
      <c r="M328" s="58">
        <v>0</v>
      </c>
      <c r="N328" s="8">
        <v>0.26600000000000001</v>
      </c>
      <c r="O328" s="8">
        <v>0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24.89</v>
      </c>
      <c r="G330" s="114" t="s">
        <v>154</v>
      </c>
      <c r="H330" s="113">
        <v>-24.89</v>
      </c>
      <c r="I330" s="66">
        <v>1.2479999999999998</v>
      </c>
      <c r="J330" s="66">
        <v>-1.0549999999999997</v>
      </c>
      <c r="K330" s="66">
        <v>1.1150000000000015</v>
      </c>
      <c r="L330" s="66">
        <v>0.75899999999999856</v>
      </c>
      <c r="M330" s="66">
        <v>0</v>
      </c>
      <c r="N330" s="35">
        <v>0.51675000000000004</v>
      </c>
      <c r="O330" s="35">
        <v>0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45378</v>
      </c>
      <c r="J335" s="93">
        <v>45385</v>
      </c>
      <c r="K335" s="93">
        <v>45392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0.753</v>
      </c>
      <c r="G346" s="108" t="s">
        <v>154</v>
      </c>
      <c r="H346" s="64">
        <v>-0.753</v>
      </c>
      <c r="I346" s="58">
        <v>6.9999999999999951E-2</v>
      </c>
      <c r="J346" s="58">
        <v>2.5000000000000022E-2</v>
      </c>
      <c r="K346" s="58">
        <v>0.11699999999999999</v>
      </c>
      <c r="L346" s="58">
        <v>6.0000000000000053E-3</v>
      </c>
      <c r="M346" s="109">
        <v>0</v>
      </c>
      <c r="N346" s="31">
        <v>5.4499999999999993E-2</v>
      </c>
      <c r="O346" s="31">
        <v>0</v>
      </c>
      <c r="P346" s="185" t="s">
        <v>59</v>
      </c>
    </row>
    <row r="347" spans="1:16" x14ac:dyDescent="0.2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1.4999999999999999E-2</v>
      </c>
      <c r="G347" s="108" t="s">
        <v>154</v>
      </c>
      <c r="H347" s="64">
        <v>-1.4999999999999999E-2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0.76800000000000002</v>
      </c>
      <c r="G351" s="108" t="s">
        <v>154</v>
      </c>
      <c r="H351" s="73">
        <v>-0.76800000000000002</v>
      </c>
      <c r="I351" s="58">
        <v>6.9999999999999951E-2</v>
      </c>
      <c r="J351" s="58">
        <v>2.5000000000000022E-2</v>
      </c>
      <c r="K351" s="58">
        <v>0.11699999999999999</v>
      </c>
      <c r="L351" s="58">
        <v>6.0000000000000053E-3</v>
      </c>
      <c r="M351" s="58">
        <v>0</v>
      </c>
      <c r="N351" s="8">
        <v>5.4499999999999993E-2</v>
      </c>
      <c r="O351" s="8">
        <v>0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0.76800000000000002</v>
      </c>
      <c r="G353" s="114" t="s">
        <v>154</v>
      </c>
      <c r="H353" s="113">
        <v>-0.76800000000000002</v>
      </c>
      <c r="I353" s="66">
        <v>6.9999999999999951E-2</v>
      </c>
      <c r="J353" s="66">
        <v>2.5000000000000022E-2</v>
      </c>
      <c r="K353" s="66">
        <v>0.11699999999999999</v>
      </c>
      <c r="L353" s="66">
        <v>6.0000000000000053E-3</v>
      </c>
      <c r="M353" s="66">
        <v>0</v>
      </c>
      <c r="N353" s="35">
        <v>5.4499999999999993E-2</v>
      </c>
      <c r="O353" s="35">
        <v>0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45378</v>
      </c>
      <c r="J358" s="93">
        <v>45385</v>
      </c>
      <c r="K358" s="93">
        <v>45392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17.545999999999999</v>
      </c>
      <c r="G363" s="108" t="s">
        <v>154</v>
      </c>
      <c r="H363" s="64">
        <v>-17.545999999999999</v>
      </c>
      <c r="I363" s="58">
        <v>1.0730000000000004</v>
      </c>
      <c r="J363" s="58">
        <v>6.7000000000000171E-2</v>
      </c>
      <c r="K363" s="58">
        <v>3.8439999999999976</v>
      </c>
      <c r="L363" s="58">
        <v>1.0910000000000011</v>
      </c>
      <c r="M363" s="109">
        <v>0</v>
      </c>
      <c r="N363" s="31">
        <v>1.5187499999999998</v>
      </c>
      <c r="O363" s="44">
        <v>0</v>
      </c>
      <c r="P363" s="48">
        <v>0</v>
      </c>
    </row>
    <row r="364" spans="1:16" x14ac:dyDescent="0.2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17.545999999999999</v>
      </c>
      <c r="G367" s="108" t="s">
        <v>154</v>
      </c>
      <c r="H367" s="73">
        <v>-17.545999999999999</v>
      </c>
      <c r="I367" s="58">
        <v>1.0730000000000004</v>
      </c>
      <c r="J367" s="58">
        <v>6.7000000000000171E-2</v>
      </c>
      <c r="K367" s="58">
        <v>3.8439999999999976</v>
      </c>
      <c r="L367" s="58">
        <v>1.0910000000000011</v>
      </c>
      <c r="M367" s="58">
        <v>0</v>
      </c>
      <c r="N367" s="8">
        <v>1.5187499999999998</v>
      </c>
      <c r="O367" s="8">
        <v>0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60.378</v>
      </c>
      <c r="G369" s="108" t="s">
        <v>154</v>
      </c>
      <c r="H369" s="64">
        <v>-60.378</v>
      </c>
      <c r="I369" s="58">
        <v>8.2060000000000031</v>
      </c>
      <c r="J369" s="58">
        <v>1.8339999999999961</v>
      </c>
      <c r="K369" s="58">
        <v>0.38100000000000023</v>
      </c>
      <c r="L369" s="58">
        <v>4.240000000000002</v>
      </c>
      <c r="M369" s="109">
        <v>0</v>
      </c>
      <c r="N369" s="31">
        <v>3.6652500000000003</v>
      </c>
      <c r="O369" s="44">
        <v>0</v>
      </c>
      <c r="P369" s="185" t="s">
        <v>59</v>
      </c>
    </row>
    <row r="370" spans="1:16" x14ac:dyDescent="0.2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1.6E-2</v>
      </c>
      <c r="G370" s="108" t="s">
        <v>154</v>
      </c>
      <c r="H370" s="64">
        <v>-1.6E-2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2.4E-2</v>
      </c>
      <c r="G372" s="108" t="s">
        <v>154</v>
      </c>
      <c r="H372" s="64">
        <v>-2.4E-2</v>
      </c>
      <c r="I372" s="58">
        <v>0</v>
      </c>
      <c r="J372" s="58">
        <v>0</v>
      </c>
      <c r="K372" s="58">
        <v>0</v>
      </c>
      <c r="L372" s="58">
        <v>8.0000000000000002E-3</v>
      </c>
      <c r="M372" s="109">
        <v>0</v>
      </c>
      <c r="N372" s="31">
        <v>2E-3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60.417999999999999</v>
      </c>
      <c r="G374" s="108" t="s">
        <v>154</v>
      </c>
      <c r="H374" s="73">
        <v>-60.417999999999999</v>
      </c>
      <c r="I374" s="58">
        <v>8.2060000000000031</v>
      </c>
      <c r="J374" s="58">
        <v>1.8339999999999961</v>
      </c>
      <c r="K374" s="58">
        <v>0.38100000000000023</v>
      </c>
      <c r="L374" s="58">
        <v>4.248000000000002</v>
      </c>
      <c r="M374" s="58">
        <v>0</v>
      </c>
      <c r="N374" s="8">
        <v>3.6672500000000001</v>
      </c>
      <c r="O374" s="43">
        <v>0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77.963999999999999</v>
      </c>
      <c r="G376" s="114" t="s">
        <v>154</v>
      </c>
      <c r="H376" s="113">
        <v>-77.963999999999999</v>
      </c>
      <c r="I376" s="66">
        <v>9.2790000000000035</v>
      </c>
      <c r="J376" s="66">
        <v>1.9009999999999962</v>
      </c>
      <c r="K376" s="66">
        <v>4.2249999999999979</v>
      </c>
      <c r="L376" s="66">
        <v>5.3390000000000031</v>
      </c>
      <c r="M376" s="66">
        <v>0</v>
      </c>
      <c r="N376" s="35">
        <v>5.1859999999999999</v>
      </c>
      <c r="O376" s="35">
        <v>0</v>
      </c>
      <c r="P376" s="22" t="s">
        <v>59</v>
      </c>
    </row>
    <row r="377" spans="1:16" x14ac:dyDescent="0.2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45399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45378</v>
      </c>
      <c r="J384" s="93">
        <v>45385</v>
      </c>
      <c r="K384" s="93">
        <v>45392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45378</v>
      </c>
      <c r="J407" s="93">
        <v>45385</v>
      </c>
      <c r="K407" s="93">
        <v>45392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0.39500000000000002</v>
      </c>
      <c r="G412" s="108" t="s">
        <v>154</v>
      </c>
      <c r="H412" s="64">
        <v>-0.39500000000000002</v>
      </c>
      <c r="I412" s="58">
        <v>1.0000000000000009E-3</v>
      </c>
      <c r="J412" s="58">
        <v>1.0000000000000009E-3</v>
      </c>
      <c r="K412" s="58">
        <v>0.15200000000000002</v>
      </c>
      <c r="L412" s="58">
        <v>0</v>
      </c>
      <c r="M412" s="109">
        <v>0</v>
      </c>
      <c r="N412" s="31">
        <v>3.8500000000000006E-2</v>
      </c>
      <c r="O412" s="44">
        <v>0</v>
      </c>
      <c r="P412" s="48">
        <v>0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0.39500000000000002</v>
      </c>
      <c r="G416" s="108" t="s">
        <v>154</v>
      </c>
      <c r="H416" s="73">
        <v>-0.39500000000000002</v>
      </c>
      <c r="I416" s="58">
        <v>1.0000000000000009E-3</v>
      </c>
      <c r="J416" s="58">
        <v>1.0000000000000009E-3</v>
      </c>
      <c r="K416" s="58">
        <v>0.15200000000000002</v>
      </c>
      <c r="L416" s="58">
        <v>0</v>
      </c>
      <c r="M416" s="58">
        <v>0</v>
      </c>
      <c r="N416" s="8">
        <v>3.8500000000000006E-2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0.78700000000000003</v>
      </c>
      <c r="G418" s="108" t="s">
        <v>154</v>
      </c>
      <c r="H418" s="64">
        <v>-0.78700000000000003</v>
      </c>
      <c r="I418" s="58">
        <v>0.11100000000000004</v>
      </c>
      <c r="J418" s="58">
        <v>8.5999999999999965E-2</v>
      </c>
      <c r="K418" s="58">
        <v>1.0000000000000009E-3</v>
      </c>
      <c r="L418" s="58">
        <v>0.18100000000000005</v>
      </c>
      <c r="M418" s="109">
        <v>0</v>
      </c>
      <c r="N418" s="31">
        <v>9.4750000000000015E-2</v>
      </c>
      <c r="O418" s="31">
        <v>0</v>
      </c>
      <c r="P418" s="185" t="s">
        <v>59</v>
      </c>
    </row>
    <row r="419" spans="1:16" x14ac:dyDescent="0.2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0.78700000000000003</v>
      </c>
      <c r="G423" s="108" t="s">
        <v>154</v>
      </c>
      <c r="H423" s="73">
        <v>-0.78700000000000003</v>
      </c>
      <c r="I423" s="58">
        <v>0.11100000000000004</v>
      </c>
      <c r="J423" s="58">
        <v>8.5999999999999965E-2</v>
      </c>
      <c r="K423" s="58">
        <v>1.0000000000000009E-3</v>
      </c>
      <c r="L423" s="58">
        <v>0.18100000000000005</v>
      </c>
      <c r="M423" s="58">
        <v>0</v>
      </c>
      <c r="N423" s="8">
        <v>9.4750000000000015E-2</v>
      </c>
      <c r="O423" s="30">
        <v>0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1.1819999999999999</v>
      </c>
      <c r="G425" s="114" t="s">
        <v>154</v>
      </c>
      <c r="H425" s="113">
        <v>-1.1819999999999999</v>
      </c>
      <c r="I425" s="66">
        <v>0.11200000000000004</v>
      </c>
      <c r="J425" s="66">
        <v>8.6999999999999966E-2</v>
      </c>
      <c r="K425" s="66">
        <v>0.15300000000000002</v>
      </c>
      <c r="L425" s="66">
        <v>0.18100000000000005</v>
      </c>
      <c r="M425" s="66">
        <v>0</v>
      </c>
      <c r="N425" s="35">
        <v>0.13325000000000004</v>
      </c>
      <c r="O425" s="35">
        <v>0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45378</v>
      </c>
      <c r="J430" s="93">
        <v>45385</v>
      </c>
      <c r="K430" s="93">
        <v>45392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45378</v>
      </c>
      <c r="J453" s="93">
        <v>45385</v>
      </c>
      <c r="K453" s="93">
        <v>45392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0.79900000000000004</v>
      </c>
      <c r="G458" s="108" t="s">
        <v>154</v>
      </c>
      <c r="H458" s="64">
        <v>-0.79900000000000004</v>
      </c>
      <c r="I458" s="58">
        <v>2.0000000000000018E-3</v>
      </c>
      <c r="J458" s="58">
        <v>0</v>
      </c>
      <c r="K458" s="58">
        <v>0.31300000000000006</v>
      </c>
      <c r="L458" s="58">
        <v>0</v>
      </c>
      <c r="M458" s="109">
        <v>0</v>
      </c>
      <c r="N458" s="31">
        <v>7.8750000000000014E-2</v>
      </c>
      <c r="O458" s="44">
        <v>0</v>
      </c>
      <c r="P458" s="48">
        <v>0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0.79900000000000004</v>
      </c>
      <c r="G462" s="108" t="s">
        <v>154</v>
      </c>
      <c r="H462" s="73">
        <v>-0.79900000000000004</v>
      </c>
      <c r="I462" s="58">
        <v>2.0000000000000018E-3</v>
      </c>
      <c r="J462" s="58">
        <v>0</v>
      </c>
      <c r="K462" s="58">
        <v>0.31300000000000006</v>
      </c>
      <c r="L462" s="58">
        <v>0</v>
      </c>
      <c r="M462" s="58">
        <v>0</v>
      </c>
      <c r="N462" s="8">
        <v>7.8750000000000014E-2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0.98</v>
      </c>
      <c r="G464" s="108" t="s">
        <v>154</v>
      </c>
      <c r="H464" s="64">
        <v>-0.98</v>
      </c>
      <c r="I464" s="58">
        <v>0.14200000000000002</v>
      </c>
      <c r="J464" s="58">
        <v>7.1000000000000063E-2</v>
      </c>
      <c r="K464" s="58">
        <v>1.5000000000000013E-2</v>
      </c>
      <c r="L464" s="58">
        <v>6.0999999999999943E-2</v>
      </c>
      <c r="M464" s="109">
        <v>0</v>
      </c>
      <c r="N464" s="31">
        <v>7.2250000000000009E-2</v>
      </c>
      <c r="O464" s="31">
        <v>0</v>
      </c>
      <c r="P464" s="185" t="s">
        <v>59</v>
      </c>
    </row>
    <row r="465" spans="1:16" x14ac:dyDescent="0.2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0.98</v>
      </c>
      <c r="G469" s="108" t="s">
        <v>154</v>
      </c>
      <c r="H469" s="73">
        <v>-0.98</v>
      </c>
      <c r="I469" s="58">
        <v>0.14200000000000002</v>
      </c>
      <c r="J469" s="58">
        <v>7.1000000000000063E-2</v>
      </c>
      <c r="K469" s="58">
        <v>1.5000000000000013E-2</v>
      </c>
      <c r="L469" s="58">
        <v>6.0999999999999943E-2</v>
      </c>
      <c r="M469" s="58">
        <v>0</v>
      </c>
      <c r="N469" s="8">
        <v>7.2250000000000009E-2</v>
      </c>
      <c r="O469" s="30">
        <v>0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1.7789999999999999</v>
      </c>
      <c r="G471" s="114" t="s">
        <v>154</v>
      </c>
      <c r="H471" s="113">
        <v>-1.7789999999999999</v>
      </c>
      <c r="I471" s="66">
        <v>0.14400000000000002</v>
      </c>
      <c r="J471" s="66">
        <v>7.1000000000000063E-2</v>
      </c>
      <c r="K471" s="66">
        <v>0.32800000000000007</v>
      </c>
      <c r="L471" s="66">
        <v>6.0999999999999943E-2</v>
      </c>
      <c r="M471" s="66">
        <v>0</v>
      </c>
      <c r="N471" s="35">
        <v>0.15100000000000002</v>
      </c>
      <c r="O471" s="35">
        <v>0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45378</v>
      </c>
      <c r="J476" s="93">
        <v>45385</v>
      </c>
      <c r="K476" s="93">
        <v>45392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7.0000000000000001E-3</v>
      </c>
      <c r="G490" s="108" t="s">
        <v>154</v>
      </c>
      <c r="H490" s="64">
        <v>-7.0000000000000001E-3</v>
      </c>
      <c r="I490" s="58">
        <v>0</v>
      </c>
      <c r="J490" s="58">
        <v>0</v>
      </c>
      <c r="K490" s="58">
        <v>0</v>
      </c>
      <c r="L490" s="58">
        <v>2E-3</v>
      </c>
      <c r="M490" s="109">
        <v>0</v>
      </c>
      <c r="N490" s="31">
        <v>5.0000000000000001E-4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7.0000000000000001E-3</v>
      </c>
      <c r="G492" s="108" t="s">
        <v>154</v>
      </c>
      <c r="H492" s="73">
        <v>-7.0000000000000001E-3</v>
      </c>
      <c r="I492" s="58">
        <v>0</v>
      </c>
      <c r="J492" s="58">
        <v>0</v>
      </c>
      <c r="K492" s="58">
        <v>0</v>
      </c>
      <c r="L492" s="58">
        <v>2E-3</v>
      </c>
      <c r="M492" s="58">
        <v>0</v>
      </c>
      <c r="N492" s="8">
        <v>5.0000000000000001E-4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7.0000000000000001E-3</v>
      </c>
      <c r="G494" s="114" t="s">
        <v>154</v>
      </c>
      <c r="H494" s="113">
        <v>-7.0000000000000001E-3</v>
      </c>
      <c r="I494" s="66">
        <v>0</v>
      </c>
      <c r="J494" s="66">
        <v>0</v>
      </c>
      <c r="K494" s="66">
        <v>0</v>
      </c>
      <c r="L494" s="66">
        <v>2E-3</v>
      </c>
      <c r="M494" s="66">
        <v>0</v>
      </c>
      <c r="N494" s="35">
        <v>5.0000000000000001E-4</v>
      </c>
      <c r="O494" s="35">
        <v>0</v>
      </c>
      <c r="P494" s="22" t="s">
        <v>59</v>
      </c>
    </row>
    <row r="495" spans="1:16" x14ac:dyDescent="0.2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45399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45378</v>
      </c>
      <c r="J502" s="93">
        <v>45385</v>
      </c>
      <c r="K502" s="93">
        <v>45392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0.24099999999999999</v>
      </c>
      <c r="G507" s="108" t="s">
        <v>154</v>
      </c>
      <c r="H507" s="64">
        <v>-0.24099999999999999</v>
      </c>
      <c r="I507" s="58">
        <v>2.1999999999999992E-2</v>
      </c>
      <c r="J507" s="58">
        <v>0</v>
      </c>
      <c r="K507" s="58">
        <v>0.06</v>
      </c>
      <c r="L507" s="58">
        <v>0</v>
      </c>
      <c r="M507" s="109">
        <v>0</v>
      </c>
      <c r="N507" s="31">
        <v>2.0499999999999997E-2</v>
      </c>
      <c r="O507" s="44">
        <v>0</v>
      </c>
      <c r="P507" s="48">
        <v>0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0.24099999999999999</v>
      </c>
      <c r="G511" s="108" t="s">
        <v>154</v>
      </c>
      <c r="H511" s="73">
        <v>-0.24099999999999999</v>
      </c>
      <c r="I511" s="58">
        <v>2.1999999999999992E-2</v>
      </c>
      <c r="J511" s="58">
        <v>0</v>
      </c>
      <c r="K511" s="58">
        <v>0.06</v>
      </c>
      <c r="L511" s="58">
        <v>0</v>
      </c>
      <c r="M511" s="58">
        <v>0</v>
      </c>
      <c r="N511" s="8">
        <v>2.0499999999999997E-2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24.212</v>
      </c>
      <c r="G513" s="108" t="s">
        <v>154</v>
      </c>
      <c r="H513" s="64">
        <v>-24.212</v>
      </c>
      <c r="I513" s="58">
        <v>2.4220000000000006</v>
      </c>
      <c r="J513" s="58">
        <v>1.9999999999999574E-2</v>
      </c>
      <c r="K513" s="58">
        <v>2.0890000000000022</v>
      </c>
      <c r="L513" s="58">
        <v>2.1999999999998465E-2</v>
      </c>
      <c r="M513" s="109">
        <v>0</v>
      </c>
      <c r="N513" s="31">
        <v>1.1382500000000002</v>
      </c>
      <c r="O513" s="31">
        <v>0</v>
      </c>
      <c r="P513" s="185" t="s">
        <v>59</v>
      </c>
    </row>
    <row r="514" spans="1:16" x14ac:dyDescent="0.2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5.0000000000000001E-3</v>
      </c>
      <c r="G515" s="108" t="s">
        <v>154</v>
      </c>
      <c r="H515" s="64">
        <v>-5.0000000000000001E-3</v>
      </c>
      <c r="I515" s="58">
        <v>0</v>
      </c>
      <c r="J515" s="58">
        <v>0</v>
      </c>
      <c r="K515" s="58">
        <v>5.0000000000000001E-3</v>
      </c>
      <c r="L515" s="58">
        <v>0</v>
      </c>
      <c r="M515" s="109">
        <v>0</v>
      </c>
      <c r="N515" s="31">
        <v>1.25E-3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1.2E-2</v>
      </c>
      <c r="G516" s="108" t="s">
        <v>154</v>
      </c>
      <c r="H516" s="64">
        <v>-1.2E-2</v>
      </c>
      <c r="I516" s="58">
        <v>0</v>
      </c>
      <c r="J516" s="58">
        <v>0</v>
      </c>
      <c r="K516" s="58">
        <v>0</v>
      </c>
      <c r="L516" s="58">
        <v>4.0000000000000001E-3</v>
      </c>
      <c r="M516" s="109">
        <v>0</v>
      </c>
      <c r="N516" s="31">
        <v>1E-3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24.228999999999999</v>
      </c>
      <c r="G518" s="108" t="s">
        <v>154</v>
      </c>
      <c r="H518" s="73">
        <v>-24.228999999999999</v>
      </c>
      <c r="I518" s="58">
        <v>2.4220000000000006</v>
      </c>
      <c r="J518" s="58">
        <v>1.9999999999999574E-2</v>
      </c>
      <c r="K518" s="58">
        <v>2.0940000000000021</v>
      </c>
      <c r="L518" s="58">
        <v>2.5999999999998465E-2</v>
      </c>
      <c r="M518" s="58">
        <v>0</v>
      </c>
      <c r="N518" s="8">
        <v>1.1405000000000001</v>
      </c>
      <c r="O518" s="30">
        <v>0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24.47</v>
      </c>
      <c r="G520" s="114" t="s">
        <v>154</v>
      </c>
      <c r="H520" s="113">
        <v>-24.47</v>
      </c>
      <c r="I520" s="66">
        <v>2.4440000000000004</v>
      </c>
      <c r="J520" s="66">
        <v>1.9999999999999574E-2</v>
      </c>
      <c r="K520" s="66">
        <v>2.1540000000000021</v>
      </c>
      <c r="L520" s="66">
        <v>2.5999999999998465E-2</v>
      </c>
      <c r="M520" s="66">
        <v>0</v>
      </c>
      <c r="N520" s="35">
        <v>1.161</v>
      </c>
      <c r="O520" s="35">
        <v>0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45378</v>
      </c>
      <c r="J525" s="93">
        <v>45385</v>
      </c>
      <c r="K525" s="93">
        <v>45392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45378</v>
      </c>
      <c r="J548" s="93">
        <v>45385</v>
      </c>
      <c r="K548" s="93">
        <v>45392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2.9000000000000001E-2</v>
      </c>
      <c r="G553" s="108" t="s">
        <v>154</v>
      </c>
      <c r="H553" s="64">
        <v>-2.9000000000000001E-2</v>
      </c>
      <c r="I553" s="58">
        <v>0</v>
      </c>
      <c r="J553" s="58">
        <v>0</v>
      </c>
      <c r="K553" s="58">
        <v>0</v>
      </c>
      <c r="L553" s="58">
        <v>4.0000000000000001E-3</v>
      </c>
      <c r="M553" s="109">
        <v>0</v>
      </c>
      <c r="N553" s="31">
        <v>1E-3</v>
      </c>
      <c r="O553" s="44">
        <v>0</v>
      </c>
      <c r="P553" s="48">
        <v>0</v>
      </c>
    </row>
    <row r="554" spans="1:16" x14ac:dyDescent="0.2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2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-2.9000000000000001E-2</v>
      </c>
      <c r="I557" s="58">
        <v>0</v>
      </c>
      <c r="J557" s="58">
        <v>0</v>
      </c>
      <c r="K557" s="58">
        <v>0</v>
      </c>
      <c r="L557" s="58">
        <v>4.0000000000000001E-3</v>
      </c>
      <c r="M557" s="58">
        <v>0</v>
      </c>
      <c r="N557" s="8">
        <v>1E-3</v>
      </c>
      <c r="O557" s="8">
        <v>0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15.696</v>
      </c>
      <c r="G559" s="108" t="s">
        <v>154</v>
      </c>
      <c r="H559" s="64">
        <v>-15.696</v>
      </c>
      <c r="I559" s="58">
        <v>2.3949999999999996</v>
      </c>
      <c r="J559" s="58">
        <v>0.60899999999999999</v>
      </c>
      <c r="K559" s="58">
        <v>0.23199999999999932</v>
      </c>
      <c r="L559" s="58">
        <v>1.1500000000000004</v>
      </c>
      <c r="M559" s="109">
        <v>0</v>
      </c>
      <c r="N559" s="31">
        <v>1.0964999999999998</v>
      </c>
      <c r="O559" s="31">
        <v>0</v>
      </c>
      <c r="P559" s="185" t="s">
        <v>59</v>
      </c>
    </row>
    <row r="560" spans="1:16" x14ac:dyDescent="0.2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8.5000000000000006E-2</v>
      </c>
      <c r="G560" s="108" t="s">
        <v>154</v>
      </c>
      <c r="H560" s="64">
        <v>-8.5000000000000006E-2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5.8999999999999997E-2</v>
      </c>
      <c r="G562" s="108" t="s">
        <v>154</v>
      </c>
      <c r="H562" s="64">
        <v>-5.8999999999999997E-2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15.84</v>
      </c>
      <c r="G564" s="108" t="s">
        <v>154</v>
      </c>
      <c r="H564" s="73">
        <v>-15.84</v>
      </c>
      <c r="I564" s="58">
        <v>2.3949999999999996</v>
      </c>
      <c r="J564" s="58">
        <v>0.60899999999999999</v>
      </c>
      <c r="K564" s="58">
        <v>0.23199999999999932</v>
      </c>
      <c r="L564" s="58">
        <v>1.1500000000000004</v>
      </c>
      <c r="M564" s="58">
        <v>0</v>
      </c>
      <c r="N564" s="8">
        <v>1.0964999999999998</v>
      </c>
      <c r="O564" s="30">
        <v>0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15.84</v>
      </c>
      <c r="G566" s="114" t="s">
        <v>154</v>
      </c>
      <c r="H566" s="113">
        <v>-15.869</v>
      </c>
      <c r="I566" s="66">
        <v>2.3949999999999996</v>
      </c>
      <c r="J566" s="66">
        <v>0.60899999999999999</v>
      </c>
      <c r="K566" s="66">
        <v>0.23199999999999932</v>
      </c>
      <c r="L566" s="66">
        <v>1.1540000000000004</v>
      </c>
      <c r="M566" s="66">
        <v>0</v>
      </c>
      <c r="N566" s="35">
        <v>1.0974999999999997</v>
      </c>
      <c r="O566" s="35">
        <v>0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45378</v>
      </c>
      <c r="J571" s="93">
        <v>45385</v>
      </c>
      <c r="K571" s="93">
        <v>45392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45399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45378</v>
      </c>
      <c r="J597" s="93">
        <v>45385</v>
      </c>
      <c r="K597" s="93">
        <v>45392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1.7999999999999999E-2</v>
      </c>
      <c r="G602" s="108" t="s">
        <v>154</v>
      </c>
      <c r="H602" s="64">
        <v>-1.7999999999999999E-2</v>
      </c>
      <c r="I602" s="58">
        <v>0</v>
      </c>
      <c r="J602" s="58">
        <v>0</v>
      </c>
      <c r="K602" s="58">
        <v>1.7999999999999999E-2</v>
      </c>
      <c r="L602" s="58">
        <v>0</v>
      </c>
      <c r="M602" s="109">
        <v>0</v>
      </c>
      <c r="N602" s="31">
        <v>4.4999999999999997E-3</v>
      </c>
      <c r="O602" s="44">
        <v>0</v>
      </c>
      <c r="P602" s="48">
        <v>0</v>
      </c>
    </row>
    <row r="603" spans="1:16" x14ac:dyDescent="0.2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2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1.7999999999999999E-2</v>
      </c>
      <c r="G606" s="108" t="s">
        <v>154</v>
      </c>
      <c r="H606" s="73">
        <v>-1.7999999999999999E-2</v>
      </c>
      <c r="I606" s="58">
        <v>0</v>
      </c>
      <c r="J606" s="58">
        <v>0</v>
      </c>
      <c r="K606" s="58">
        <v>1.7999999999999999E-2</v>
      </c>
      <c r="L606" s="58">
        <v>0</v>
      </c>
      <c r="M606" s="58">
        <v>0</v>
      </c>
      <c r="N606" s="8">
        <v>4.4999999999999997E-3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0.32</v>
      </c>
      <c r="G608" s="108" t="s">
        <v>154</v>
      </c>
      <c r="H608" s="64">
        <v>-0.32</v>
      </c>
      <c r="I608" s="58">
        <v>3.7000000000000005E-2</v>
      </c>
      <c r="J608" s="58">
        <v>0</v>
      </c>
      <c r="K608" s="58">
        <v>8.5999999999999993E-2</v>
      </c>
      <c r="L608" s="58">
        <v>0</v>
      </c>
      <c r="M608" s="109">
        <v>0</v>
      </c>
      <c r="N608" s="31">
        <v>3.075E-2</v>
      </c>
      <c r="O608" s="44">
        <v>0</v>
      </c>
      <c r="P608" s="185" t="s">
        <v>59</v>
      </c>
    </row>
    <row r="609" spans="1:16" x14ac:dyDescent="0.2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6.8620000000000001</v>
      </c>
      <c r="G611" s="108" t="s">
        <v>154</v>
      </c>
      <c r="H611" s="64">
        <v>-6.8620000000000001</v>
      </c>
      <c r="I611" s="58">
        <v>0.66500000000000004</v>
      </c>
      <c r="J611" s="58">
        <v>0.40000000000000036</v>
      </c>
      <c r="K611" s="58">
        <v>0.25099999999999945</v>
      </c>
      <c r="L611" s="58">
        <v>1.8710000000000004</v>
      </c>
      <c r="M611" s="109">
        <v>0</v>
      </c>
      <c r="N611" s="31">
        <v>0.79675000000000007</v>
      </c>
      <c r="O611" s="44">
        <v>0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7.1820000000000004</v>
      </c>
      <c r="G613" s="108" t="s">
        <v>154</v>
      </c>
      <c r="H613" s="73">
        <v>-7.1820000000000004</v>
      </c>
      <c r="I613" s="58">
        <v>0.70200000000000007</v>
      </c>
      <c r="J613" s="58">
        <v>0.40000000000000036</v>
      </c>
      <c r="K613" s="58">
        <v>0.33699999999999941</v>
      </c>
      <c r="L613" s="58">
        <v>1.8710000000000004</v>
      </c>
      <c r="M613" s="58">
        <v>0</v>
      </c>
      <c r="N613" s="8">
        <v>0.82750000000000001</v>
      </c>
      <c r="O613" s="30">
        <v>0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7.2</v>
      </c>
      <c r="G615" s="114" t="s">
        <v>154</v>
      </c>
      <c r="H615" s="113">
        <v>-7.2</v>
      </c>
      <c r="I615" s="66">
        <v>0.70200000000000007</v>
      </c>
      <c r="J615" s="66">
        <v>0.40000000000000036</v>
      </c>
      <c r="K615" s="66">
        <v>0.35499999999999943</v>
      </c>
      <c r="L615" s="66">
        <v>1.8710000000000004</v>
      </c>
      <c r="M615" s="66">
        <v>0</v>
      </c>
      <c r="N615" s="35">
        <v>0.83200000000000007</v>
      </c>
      <c r="O615" s="35">
        <v>0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45378</v>
      </c>
      <c r="J620" s="93">
        <v>45385</v>
      </c>
      <c r="K620" s="93">
        <v>45392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45378</v>
      </c>
      <c r="J643" s="93">
        <v>45385</v>
      </c>
      <c r="K643" s="93">
        <v>45392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30.523</v>
      </c>
      <c r="G648" s="108" t="s">
        <v>154</v>
      </c>
      <c r="H648" s="64">
        <v>-30.523</v>
      </c>
      <c r="I648" s="58">
        <v>0.23999999999999844</v>
      </c>
      <c r="J648" s="58">
        <v>5.4999999999999716E-2</v>
      </c>
      <c r="K648" s="58">
        <v>1.1030000000000015</v>
      </c>
      <c r="L648" s="58">
        <v>3.0859999999999985</v>
      </c>
      <c r="M648" s="109">
        <v>0</v>
      </c>
      <c r="N648" s="31">
        <v>1.1209999999999996</v>
      </c>
      <c r="O648" s="44">
        <v>0</v>
      </c>
      <c r="P648" s="48">
        <v>0</v>
      </c>
    </row>
    <row r="649" spans="1:16" x14ac:dyDescent="0.2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30.523</v>
      </c>
      <c r="G652" s="108" t="s">
        <v>154</v>
      </c>
      <c r="H652" s="73">
        <v>-30.523</v>
      </c>
      <c r="I652" s="58">
        <v>0.23999999999999844</v>
      </c>
      <c r="J652" s="58">
        <v>5.4999999999999716E-2</v>
      </c>
      <c r="K652" s="58">
        <v>1.1030000000000015</v>
      </c>
      <c r="L652" s="58">
        <v>3.0859999999999985</v>
      </c>
      <c r="M652" s="58">
        <v>0</v>
      </c>
      <c r="N652" s="8">
        <v>1.1209999999999996</v>
      </c>
      <c r="O652" s="8">
        <v>0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96.338999999999999</v>
      </c>
      <c r="G654" s="108" t="s">
        <v>154</v>
      </c>
      <c r="H654" s="64">
        <v>-96.338999999999999</v>
      </c>
      <c r="I654" s="58">
        <v>16.438999999999993</v>
      </c>
      <c r="J654" s="58">
        <v>3.5450000000000017</v>
      </c>
      <c r="K654" s="58">
        <v>4.0589999999999975</v>
      </c>
      <c r="L654" s="58">
        <v>6.203000000000003</v>
      </c>
      <c r="M654" s="109">
        <v>0</v>
      </c>
      <c r="N654" s="31">
        <v>7.5614999999999988</v>
      </c>
      <c r="O654" s="44">
        <v>0</v>
      </c>
      <c r="P654" s="186" t="s">
        <v>59</v>
      </c>
    </row>
    <row r="655" spans="1:16" x14ac:dyDescent="0.2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0.36</v>
      </c>
      <c r="G655" s="108" t="s">
        <v>154</v>
      </c>
      <c r="H655" s="64">
        <v>-0.36</v>
      </c>
      <c r="I655" s="58">
        <v>8.1000000000000003E-2</v>
      </c>
      <c r="J655" s="58">
        <v>9.6000000000000002E-2</v>
      </c>
      <c r="K655" s="58">
        <v>5.2999999999999992E-2</v>
      </c>
      <c r="L655" s="58">
        <v>4.9999999999999989E-2</v>
      </c>
      <c r="M655" s="109">
        <v>0</v>
      </c>
      <c r="N655" s="31">
        <v>6.9999999999999993E-2</v>
      </c>
      <c r="O655" s="44">
        <v>0</v>
      </c>
      <c r="P655" s="186" t="s">
        <v>59</v>
      </c>
    </row>
    <row r="656" spans="1:16" x14ac:dyDescent="0.2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0.17399999999999999</v>
      </c>
      <c r="G656" s="108" t="s">
        <v>154</v>
      </c>
      <c r="H656" s="64">
        <v>-0.17399999999999999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8.5000000000000006E-2</v>
      </c>
      <c r="G657" s="108" t="s">
        <v>154</v>
      </c>
      <c r="H657" s="64">
        <v>-8.5000000000000006E-2</v>
      </c>
      <c r="I657" s="58">
        <v>0</v>
      </c>
      <c r="J657" s="58">
        <v>0</v>
      </c>
      <c r="K657" s="58">
        <v>0</v>
      </c>
      <c r="L657" s="58">
        <v>8.5000000000000006E-2</v>
      </c>
      <c r="M657" s="109">
        <v>0</v>
      </c>
      <c r="N657" s="31">
        <v>2.1250000000000002E-2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96.957999999999998</v>
      </c>
      <c r="G659" s="108" t="s">
        <v>154</v>
      </c>
      <c r="H659" s="73">
        <v>-96.957999999999998</v>
      </c>
      <c r="I659" s="58">
        <v>16.519999999999992</v>
      </c>
      <c r="J659" s="58">
        <v>3.6410000000000018</v>
      </c>
      <c r="K659" s="58">
        <v>4.1119999999999974</v>
      </c>
      <c r="L659" s="58">
        <v>6.3380000000000027</v>
      </c>
      <c r="M659" s="58">
        <v>0</v>
      </c>
      <c r="N659" s="8">
        <v>7.6527499999999993</v>
      </c>
      <c r="O659" s="30">
        <v>0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127.48099999999999</v>
      </c>
      <c r="G661" s="114" t="s">
        <v>154</v>
      </c>
      <c r="H661" s="113">
        <v>-127.48099999999999</v>
      </c>
      <c r="I661" s="66">
        <v>16.759999999999991</v>
      </c>
      <c r="J661" s="66">
        <v>3.6960000000000015</v>
      </c>
      <c r="K661" s="66">
        <v>5.214999999999999</v>
      </c>
      <c r="L661" s="66">
        <v>9.4240000000000013</v>
      </c>
      <c r="M661" s="66">
        <v>0</v>
      </c>
      <c r="N661" s="35">
        <v>8.7737499999999979</v>
      </c>
      <c r="O661" s="35">
        <v>0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45378</v>
      </c>
      <c r="J666" s="93">
        <v>45385</v>
      </c>
      <c r="K666" s="93">
        <v>45392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45378</v>
      </c>
      <c r="J693" s="93">
        <v>45385</v>
      </c>
      <c r="K693" s="93">
        <v>45392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45378</v>
      </c>
      <c r="J716" s="93">
        <v>45385</v>
      </c>
      <c r="K716" s="93">
        <v>45392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1.522</v>
      </c>
      <c r="G721" s="108" t="s">
        <v>154</v>
      </c>
      <c r="H721" s="64">
        <v>-1.522</v>
      </c>
      <c r="I721" s="58">
        <v>0.10499999999999998</v>
      </c>
      <c r="J721" s="58">
        <v>9.5999999999999863E-2</v>
      </c>
      <c r="K721" s="58">
        <v>1.3000000000000123E-2</v>
      </c>
      <c r="L721" s="58">
        <v>9.6999999999999975E-2</v>
      </c>
      <c r="M721" s="109">
        <v>0</v>
      </c>
      <c r="N721" s="31">
        <v>7.7749999999999986E-2</v>
      </c>
      <c r="O721" s="44">
        <v>0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1.522</v>
      </c>
      <c r="G725" s="108" t="s">
        <v>154</v>
      </c>
      <c r="H725" s="73">
        <v>-1.522</v>
      </c>
      <c r="I725" s="58">
        <v>0.10499999999999998</v>
      </c>
      <c r="J725" s="58">
        <v>9.5999999999999863E-2</v>
      </c>
      <c r="K725" s="58">
        <v>1.3000000000000123E-2</v>
      </c>
      <c r="L725" s="58">
        <v>9.6999999999999975E-2</v>
      </c>
      <c r="M725" s="58">
        <v>0</v>
      </c>
      <c r="N725" s="8">
        <v>7.7749999999999986E-2</v>
      </c>
      <c r="O725" s="8">
        <v>0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33.258000000000003</v>
      </c>
      <c r="G727" s="108" t="s">
        <v>154</v>
      </c>
      <c r="H727" s="64">
        <v>-33.258000000000003</v>
      </c>
      <c r="I727" s="58">
        <v>5.652000000000001</v>
      </c>
      <c r="J727" s="58">
        <v>0.38400000000000034</v>
      </c>
      <c r="K727" s="58">
        <v>0.38899999999999935</v>
      </c>
      <c r="L727" s="58">
        <v>1.2430000000000021</v>
      </c>
      <c r="M727" s="109">
        <v>0</v>
      </c>
      <c r="N727" s="31">
        <v>1.9170000000000007</v>
      </c>
      <c r="O727" s="31">
        <v>0</v>
      </c>
      <c r="P727" s="185" t="s">
        <v>59</v>
      </c>
    </row>
    <row r="728" spans="1:16" x14ac:dyDescent="0.2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33.258000000000003</v>
      </c>
      <c r="G732" s="108" t="s">
        <v>154</v>
      </c>
      <c r="H732" s="73">
        <v>-33.258000000000003</v>
      </c>
      <c r="I732" s="58">
        <v>5.652000000000001</v>
      </c>
      <c r="J732" s="58">
        <v>0.38400000000000034</v>
      </c>
      <c r="K732" s="58">
        <v>0.38899999999999935</v>
      </c>
      <c r="L732" s="58">
        <v>1.2430000000000021</v>
      </c>
      <c r="M732" s="58">
        <v>0</v>
      </c>
      <c r="N732" s="8">
        <v>1.9170000000000007</v>
      </c>
      <c r="O732" s="30">
        <v>0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34.78</v>
      </c>
      <c r="G734" s="114" t="s">
        <v>154</v>
      </c>
      <c r="H734" s="113">
        <v>-34.78</v>
      </c>
      <c r="I734" s="66">
        <v>5.7570000000000014</v>
      </c>
      <c r="J734" s="66">
        <v>0.4800000000000002</v>
      </c>
      <c r="K734" s="66">
        <v>0.40199999999999947</v>
      </c>
      <c r="L734" s="66">
        <v>1.3400000000000021</v>
      </c>
      <c r="M734" s="66">
        <v>0</v>
      </c>
      <c r="N734" s="35">
        <v>1.9947500000000007</v>
      </c>
      <c r="O734" s="35">
        <v>0</v>
      </c>
      <c r="P734" s="189" t="s">
        <v>59</v>
      </c>
    </row>
    <row r="735" spans="1:16" x14ac:dyDescent="0.2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45378</v>
      </c>
      <c r="J740" s="93">
        <v>45385</v>
      </c>
      <c r="K740" s="93">
        <v>45392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45378</v>
      </c>
      <c r="J763" s="93">
        <v>45385</v>
      </c>
      <c r="K763" s="93">
        <v>45392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156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153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45399.606981597222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45399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1.7979999999999998</v>
      </c>
      <c r="C15" s="170">
        <v>0</v>
      </c>
      <c r="D15" s="170">
        <v>0</v>
      </c>
      <c r="E15" s="170">
        <v>0</v>
      </c>
      <c r="F15" s="170">
        <v>1.7979999999999998</v>
      </c>
      <c r="G15" s="171">
        <v>47</v>
      </c>
      <c r="H15" s="172">
        <v>3.8255319148936167</v>
      </c>
      <c r="I15" s="170">
        <v>45.201999999999998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32.314</v>
      </c>
      <c r="C16" s="170">
        <v>0.81799999999999995</v>
      </c>
      <c r="D16" s="170">
        <v>1E-3</v>
      </c>
      <c r="E16" s="170">
        <v>4.2000000000000003E-2</v>
      </c>
      <c r="F16" s="170">
        <v>33.174999999999997</v>
      </c>
      <c r="G16" s="171">
        <v>300</v>
      </c>
      <c r="H16" s="172">
        <v>11.058333333333332</v>
      </c>
      <c r="I16" s="170">
        <v>266.82499999999999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208.70700000000005</v>
      </c>
      <c r="C17" s="170">
        <v>8.4999999999999992E-2</v>
      </c>
      <c r="D17" s="170">
        <v>0</v>
      </c>
      <c r="E17" s="170">
        <v>0</v>
      </c>
      <c r="F17" s="170">
        <v>208.79200000000006</v>
      </c>
      <c r="G17" s="171">
        <v>737</v>
      </c>
      <c r="H17" s="172">
        <v>28.329986431478975</v>
      </c>
      <c r="I17" s="170">
        <v>528.20799999999997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201.232</v>
      </c>
      <c r="C18" s="170">
        <v>9.9000000000000005E-2</v>
      </c>
      <c r="D18" s="170">
        <v>0</v>
      </c>
      <c r="E18" s="170">
        <v>0</v>
      </c>
      <c r="F18" s="170">
        <v>201.33099999999999</v>
      </c>
      <c r="G18" s="171">
        <v>405</v>
      </c>
      <c r="H18" s="172">
        <v>49.711358024691357</v>
      </c>
      <c r="I18" s="170">
        <v>203.66900000000001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6.6239999999999988</v>
      </c>
      <c r="C19" s="170">
        <v>0</v>
      </c>
      <c r="D19" s="170">
        <v>0.13400000000000001</v>
      </c>
      <c r="E19" s="170">
        <v>0</v>
      </c>
      <c r="F19" s="170">
        <v>6.7579999999999991</v>
      </c>
      <c r="G19" s="171">
        <v>28</v>
      </c>
      <c r="H19" s="172">
        <v>24.135714285714283</v>
      </c>
      <c r="I19" s="170">
        <v>21.242000000000001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3.8580000000000001</v>
      </c>
      <c r="C21" s="170">
        <v>1E-3</v>
      </c>
      <c r="D21" s="170">
        <v>0</v>
      </c>
      <c r="E21" s="170">
        <v>0</v>
      </c>
      <c r="F21" s="170">
        <v>3.859</v>
      </c>
      <c r="G21" s="171">
        <v>972</v>
      </c>
      <c r="H21" s="172">
        <v>0.39701646090534976</v>
      </c>
      <c r="I21" s="170">
        <v>968.14099999999996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128.74599999999998</v>
      </c>
      <c r="C22" s="170">
        <v>0</v>
      </c>
      <c r="D22" s="170">
        <v>1.2869999999999999</v>
      </c>
      <c r="E22" s="170">
        <v>0</v>
      </c>
      <c r="F22" s="170">
        <v>130.03299999999999</v>
      </c>
      <c r="G22" s="171">
        <v>1176</v>
      </c>
      <c r="H22" s="172">
        <v>11.057227891156462</v>
      </c>
      <c r="I22" s="170">
        <v>1045.9670000000001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11.582000000000001</v>
      </c>
      <c r="C23" s="170">
        <v>0.17200000000000001</v>
      </c>
      <c r="D23" s="170">
        <v>0</v>
      </c>
      <c r="E23" s="170">
        <v>0</v>
      </c>
      <c r="F23" s="170">
        <v>11.754000000000001</v>
      </c>
      <c r="G23" s="171">
        <v>105</v>
      </c>
      <c r="H23" s="172">
        <v>11.194285714285716</v>
      </c>
      <c r="I23" s="170">
        <v>93.245999999999995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1.9119999999999999</v>
      </c>
      <c r="C24" s="170">
        <v>0</v>
      </c>
      <c r="D24" s="170">
        <v>0</v>
      </c>
      <c r="E24" s="170">
        <v>0</v>
      </c>
      <c r="F24" s="170">
        <v>1.9119999999999999</v>
      </c>
      <c r="G24" s="171">
        <v>23</v>
      </c>
      <c r="H24" s="172">
        <v>8.3130434782608695</v>
      </c>
      <c r="I24" s="170">
        <v>21.088000000000001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3.0339999999999998</v>
      </c>
      <c r="C26" s="170">
        <v>8.0000000000000002E-3</v>
      </c>
      <c r="D26" s="170">
        <v>0</v>
      </c>
      <c r="E26" s="170">
        <v>0</v>
      </c>
      <c r="F26" s="170">
        <v>3.0419999999999998</v>
      </c>
      <c r="G26" s="171">
        <v>74</v>
      </c>
      <c r="H26" s="172">
        <v>4.1108108108108103</v>
      </c>
      <c r="I26" s="170">
        <v>70.957999999999998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9.9719999999999995</v>
      </c>
      <c r="C27" s="170">
        <v>0.64</v>
      </c>
      <c r="D27" s="170">
        <v>8.2000000000000003E-2</v>
      </c>
      <c r="E27" s="170">
        <v>0</v>
      </c>
      <c r="F27" s="170">
        <v>10.694000000000001</v>
      </c>
      <c r="G27" s="171">
        <v>65</v>
      </c>
      <c r="H27" s="172">
        <v>16.452307692307695</v>
      </c>
      <c r="I27" s="170">
        <v>54.305999999999997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2.3209999999999997</v>
      </c>
      <c r="C28" s="170">
        <v>0</v>
      </c>
      <c r="D28" s="170">
        <v>4.3999999999999997E-2</v>
      </c>
      <c r="E28" s="170">
        <v>0.06</v>
      </c>
      <c r="F28" s="170">
        <v>2.4249999999999998</v>
      </c>
      <c r="G28" s="171">
        <v>134</v>
      </c>
      <c r="H28" s="172">
        <v>1.8097014925373134</v>
      </c>
      <c r="I28" s="170">
        <v>131.57499999999999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0.126</v>
      </c>
      <c r="C30" s="170">
        <v>0</v>
      </c>
      <c r="D30" s="170">
        <v>0</v>
      </c>
      <c r="E30" s="170">
        <v>0</v>
      </c>
      <c r="F30" s="170">
        <v>0.126</v>
      </c>
      <c r="G30" s="171">
        <v>435</v>
      </c>
      <c r="H30" s="172">
        <v>2.8965517241379309E-2</v>
      </c>
      <c r="I30" s="170">
        <v>434.87400000000002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120.161</v>
      </c>
      <c r="C31" s="170">
        <v>2.081</v>
      </c>
      <c r="D31" s="170">
        <v>65.783000000000001</v>
      </c>
      <c r="E31" s="170">
        <v>37.901000000000003</v>
      </c>
      <c r="F31" s="170">
        <v>225.92600000000002</v>
      </c>
      <c r="G31" s="171">
        <v>2663</v>
      </c>
      <c r="H31" s="172">
        <v>8.483890349230192</v>
      </c>
      <c r="I31" s="170">
        <v>2437.0740000000001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1.8979999999999999</v>
      </c>
      <c r="C33" s="170">
        <v>3.0000000000000001E-3</v>
      </c>
      <c r="D33" s="170">
        <v>2E-3</v>
      </c>
      <c r="E33" s="170">
        <v>0</v>
      </c>
      <c r="F33" s="170">
        <v>1.9029999999999998</v>
      </c>
      <c r="G33" s="171">
        <v>229</v>
      </c>
      <c r="H33" s="172">
        <v>0.83100436681222711</v>
      </c>
      <c r="I33" s="170">
        <v>227.09700000000001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845.70200000000011</v>
      </c>
      <c r="C34" s="170">
        <v>33.099000000000004</v>
      </c>
      <c r="D34" s="170">
        <v>945.54399999999998</v>
      </c>
      <c r="E34" s="170">
        <v>382.017</v>
      </c>
      <c r="F34" s="170">
        <v>2206.3620000000001</v>
      </c>
      <c r="G34" s="171">
        <v>11056</v>
      </c>
      <c r="H34" s="172">
        <v>19.956240955137481</v>
      </c>
      <c r="I34" s="170">
        <v>8849.637999999999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1105.5999999999999</v>
      </c>
      <c r="H35" s="172">
        <v>0</v>
      </c>
      <c r="I35" s="170">
        <v>1105.5999999999999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144.86500000000001</v>
      </c>
      <c r="C36" s="170">
        <v>3.6059999999999999</v>
      </c>
      <c r="D36" s="170">
        <v>351.59100000000001</v>
      </c>
      <c r="E36" s="170">
        <v>36.381</v>
      </c>
      <c r="F36" s="170">
        <v>536.44299999999998</v>
      </c>
      <c r="G36" s="171">
        <v>4604</v>
      </c>
      <c r="H36" s="172">
        <v>11.651672458731538</v>
      </c>
      <c r="I36" s="170">
        <v>4067.5569999999998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1611.3999999999999</v>
      </c>
      <c r="H37" s="172">
        <v>0</v>
      </c>
      <c r="I37" s="170">
        <v>1611.3999999999999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85.728000000000009</v>
      </c>
      <c r="C38" s="170">
        <v>6.0909999999999993</v>
      </c>
      <c r="D38" s="170">
        <v>30.680000000000003</v>
      </c>
      <c r="E38" s="170">
        <v>4.8950000000000005</v>
      </c>
      <c r="F38" s="170">
        <v>127.39400000000001</v>
      </c>
      <c r="G38" s="171">
        <v>1584</v>
      </c>
      <c r="H38" s="172">
        <v>8.0425505050505048</v>
      </c>
      <c r="I38" s="170">
        <v>1456.606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35.492999999999995</v>
      </c>
      <c r="C39" s="170">
        <v>4.7E-2</v>
      </c>
      <c r="D39" s="170">
        <v>0</v>
      </c>
      <c r="E39" s="170">
        <v>0</v>
      </c>
      <c r="F39" s="170">
        <v>35.539999999999992</v>
      </c>
      <c r="G39" s="171">
        <v>1253</v>
      </c>
      <c r="H39" s="172">
        <v>2.8363926576217073</v>
      </c>
      <c r="I39" s="170">
        <v>1217.46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715.52199999999982</v>
      </c>
      <c r="C40" s="170">
        <v>332.94900000000001</v>
      </c>
      <c r="D40" s="170">
        <v>91.885000000000005</v>
      </c>
      <c r="E40" s="170">
        <v>17.757999999999999</v>
      </c>
      <c r="F40" s="170">
        <v>1158.1139999999998</v>
      </c>
      <c r="G40" s="171">
        <v>8351</v>
      </c>
      <c r="H40" s="172">
        <v>13.867967908034965</v>
      </c>
      <c r="I40" s="170">
        <v>7192.8860000000004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0.71899999999999997</v>
      </c>
      <c r="C41" s="170">
        <v>0</v>
      </c>
      <c r="D41" s="170">
        <v>0</v>
      </c>
      <c r="E41" s="170">
        <v>0</v>
      </c>
      <c r="F41" s="170">
        <v>0.71899999999999997</v>
      </c>
      <c r="G41" s="171">
        <v>1086</v>
      </c>
      <c r="H41" s="172">
        <v>6.62062615101289E-2</v>
      </c>
      <c r="I41" s="170">
        <v>1085.2809999999999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41.942999999999998</v>
      </c>
      <c r="C42" s="170">
        <v>3.5999999999999997E-2</v>
      </c>
      <c r="D42" s="170">
        <v>0.112</v>
      </c>
      <c r="E42" s="170">
        <v>0</v>
      </c>
      <c r="F42" s="170">
        <v>42.091000000000001</v>
      </c>
      <c r="G42" s="171">
        <v>203</v>
      </c>
      <c r="H42" s="172">
        <v>20.73448275862069</v>
      </c>
      <c r="I42" s="170">
        <v>160.90899999999999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4.0599999999999996</v>
      </c>
      <c r="H43" s="172">
        <v>0</v>
      </c>
      <c r="I43" s="170">
        <v>4.0599999999999996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686.44200000000001</v>
      </c>
      <c r="C45" s="170">
        <v>100.93</v>
      </c>
      <c r="D45" s="170">
        <v>6.601</v>
      </c>
      <c r="E45" s="170">
        <v>0</v>
      </c>
      <c r="F45" s="170">
        <v>793.97300000000007</v>
      </c>
      <c r="G45" s="171">
        <v>7799</v>
      </c>
      <c r="H45" s="172">
        <v>10.180446211052701</v>
      </c>
      <c r="I45" s="170">
        <v>7005.027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115.101</v>
      </c>
      <c r="E46" s="170">
        <v>0</v>
      </c>
      <c r="F46" s="170">
        <v>115.101</v>
      </c>
      <c r="G46" s="171">
        <v>669</v>
      </c>
      <c r="H46" s="172">
        <v>17.204932735426009</v>
      </c>
      <c r="I46" s="170">
        <v>553.899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404.63299999999998</v>
      </c>
      <c r="C48" s="170">
        <v>45.664000000000001</v>
      </c>
      <c r="D48" s="170">
        <v>30.651</v>
      </c>
      <c r="E48" s="170">
        <v>6.6120000000000001</v>
      </c>
      <c r="F48" s="170">
        <v>487.56</v>
      </c>
      <c r="G48" s="171">
        <v>2985</v>
      </c>
      <c r="H48" s="172">
        <v>16.333668341708542</v>
      </c>
      <c r="I48" s="170">
        <v>2497.44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149.25</v>
      </c>
      <c r="H49" s="172">
        <v>0</v>
      </c>
      <c r="I49" s="170">
        <v>149.25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219.5</v>
      </c>
      <c r="H50" s="172">
        <v>0</v>
      </c>
      <c r="I50" s="170">
        <v>219.5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46.57</v>
      </c>
      <c r="C51" s="170">
        <v>0</v>
      </c>
      <c r="D51" s="170">
        <v>1.5070000000000001</v>
      </c>
      <c r="E51" s="170">
        <v>0.376</v>
      </c>
      <c r="F51" s="170">
        <v>48.452999999999996</v>
      </c>
      <c r="G51" s="171">
        <v>427</v>
      </c>
      <c r="H51" s="172">
        <v>11.347306791569086</v>
      </c>
      <c r="I51" s="170">
        <v>378.54700000000003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21.349999999999998</v>
      </c>
      <c r="H52" s="172">
        <v>0</v>
      </c>
      <c r="I52" s="170">
        <v>21.349999999999998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2024-04-17T13:36:39Z</dcterms:modified>
</cp:coreProperties>
</file>