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BCB101A8-022C-4C03-A21D-CD04E9C46336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<sst xmlns="http://schemas.openxmlformats.org/spreadsheetml/2006/main" count="12549" uniqueCount="184">
  <si>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</si>
  <si>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</si>
  <si>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</si>
  <si>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</si>
  <si>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</si>
  <si>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</si>
  <si>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</si>
  <si>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</si>
  <si>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</si>
  <si>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</si>
  <si>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</si>
  <si>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</si>
  <si>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</si>
  <si>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</si>
  <si>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</si>
  <si>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</si>
  <si>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</si>
  <si>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</si>
  <si>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</si>
  <si>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</si>
  <si>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</si>
  <si>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</si>
  <si>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</si>
  <si>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</si>
  <si>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</si>
  <si>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</si>
  <si>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</si>
  <si>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</si>
  <si>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</si>
  <si>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</si>
  <si>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</si>
  <si>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</si>
  <si>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</si>
  <si>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</si>
  <si>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</si>
  <si>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</si>
  <si>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</si>
  <si>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</si>
  <si>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</si>
  <si>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</si>
  <si>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</si>
  <si>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</si>
  <si>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</si>
  <si>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</si>
  <si>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</si>
  <si>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</si>
  <si>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</si>
  <si>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</si>
  <si>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</si>
  <si>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</si>
  <si>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</si>
  <si>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</si>
  <si>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</si>
  <si>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</si>
  <si>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</si>
  <si>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</si>
  <si>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</si>
  <si>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</si>
  <si>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</si>
  <si>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</si>
  <si>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</si>
  <si>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</si>
  <si>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</si>
  <si>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</si>
  <si>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</si>
  <si>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</si>
  <si>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</si>
  <si>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</si>
  <si>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</si>
  <si>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</si>
  <si>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</si>
  <si>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</si>
  <si>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</si>
  <si>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</si>
  <si>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</si>
  <si>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</si>
  <si>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</si>
  <si>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</si>
  <si>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</si>
  <si>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</si>
  <si>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</si>
  <si>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</si>
  <si>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</si>
  <si>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</si>
  <si>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</si>
  <si>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</si>
  <si>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</si>
  <si>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</si>
  <si>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</si>
  <si>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</si>
  <si>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</si>
  <si>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</si>
  <si>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</si>
  <si>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</si>
  <si>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</si>
  <si>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</si>
  <si>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</si>
  <si>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</si>
  <si>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</si>
  <si>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</si>
  <si>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</si>
  <si>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</si>
  <si>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</si>
  <si>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</si>
  <si>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</si>
  <si>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</si>
  <si>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</si>
  <si>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</si>
  <si>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</si>
  <si>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</si>
  <si>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</si>
  <si>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</si>
  <si>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</si>
  <si>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</si>
  <si>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</si>
  <si>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</si>
  <si>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</si>
  <si>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</si>
  <si>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</si>
  <si>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</si>
  <si>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</si>
  <si>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</si>
  <si>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</si>
  <si>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</si>
  <si>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</si>
  <si>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</si>
  <si>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</si>
  <si>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</si>
  <si>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</si>
  <si>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</si>
  <si>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</si>
  <si>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</si>
  <si>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</si>
  <si>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</si>
  <si>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</si>
  <si>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</si>
  <si>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</si>
  <si>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</si>
  <si>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</si>
  <si>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</si>
  <si>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</si>
  <si>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</si>
  <si>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</si>
  <si>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</si>
  <si>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</si>
  <si>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</si>
  <si>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</si>
  <si>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</si>
  <si>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</si>
  <si>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</si>
  <si>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</si>
  <si>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</si>
  <si>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</si>
  <si>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</si>
  <si>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</si>
  <si>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</si>
  <si>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</si>
  <si>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</si>
  <si>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</si>
  <si>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</si>
  <si>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</si>
  <si>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</si>
  <si>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</si>
  <si>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</si>
  <si>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</si>
  <si>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</si>
  <si>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</si>
  <si>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</si>
  <si>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</si>
  <si>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</si>
  <si>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</si>
  <si>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</si>
  <si>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</si>
  <si>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</si>
  <si>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</si>
  <si>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</si>
  <si>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</si>
  <si>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</si>
  <si>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</si>
  <si>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18th July</t>
  </si>
  <si>
    <t>Sprat NS (quota runs from July 2025 to June 2026)</t>
  </si>
  <si>
    <t>Sprat 7DE (quota runs from July 2025 to June 2026)</t>
  </si>
  <si>
    <t>Including quota swaps: 554 to 564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</si>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</sst>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3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sz val="12"/>
      </font>
      <numFmt numFmtId="166" formatCode="0.0"/>
      <alignment horizontal="center" vertical="center"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82.637333217594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3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5 to June 2026)"/>
        <s v="Sprat 7DE (quota runs from July 2025 to June 2026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  <s v="Sprat NS (quota runs from July 2024 to June 2025)" u="1"/>
        <s v="Sprat 7DE (quota runs from July 2024 to June 2025)" u="1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376.40000000000009" maxValue="376.40000000000009"/>
    </cacheField>
    <cacheField name="Change in year" numFmtId="166">
      <sharedItems containsSemiMixedTypes="0" containsString="0" containsNumber="1" minValue="-1726.6999999999989" maxValue="1150"/>
    </cacheField>
    <cacheField name="Adapted quota allocation" numFmtId="166">
      <sharedItems containsSemiMixedTypes="0" containsString="0" containsNumber="1" minValue="-31.4" maxValue="11634.205000000002"/>
    </cacheField>
    <cacheField name="Recorded Landings" numFmtId="166">
      <sharedItems containsSemiMixedTypes="0" containsString="0" containsNumber="1" minValue="-3.5527136788005009E-14" maxValue="4923.7636488799999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2.799999999999999" maxValue="12.799999999999999"/>
    </cacheField>
    <cacheField name="Manual adjustments" numFmtId="166">
      <sharedItems containsSemiMixedTypes="0" containsString="0" containsNumber="1" minValue="-27.995909251460404" maxValue="103.08123503681273"/>
    </cacheField>
    <cacheField name="Total landings" numFmtId="166">
      <sharedItems containsSemiMixedTypes="0" containsString="0" containsNumber="1" minValue="-3.5527136788005009E-14" maxValue="4926.8019188607868"/>
    </cacheField>
    <cacheField name="Adapted quota uptake %" numFmtId="165">
      <sharedItems containsSemiMixedTypes="0" containsString="0" containsNumber="1" minValue="-36.011235955056016" maxValue="40.01069518716578"/>
    </cacheField>
    <cacheField name="Adapted quota remaining" numFmtId="166">
      <sharedItems containsSemiMixedTypes="0" containsString="0" containsNumber="1" minValue="-33.894999999999996" maxValue="8223.8117400705341"/>
    </cacheField>
    <cacheField name="23-Jul" numFmtId="166">
      <sharedItems containsSemiMixedTypes="0" containsString="0" containsNumber="1" minValue="-0.18400000000000002" maxValue="277.39869999999974"/>
    </cacheField>
    <cacheField name="30-Jul" numFmtId="166">
      <sharedItems containsSemiMixedTypes="0" containsString="0" containsNumber="1" minValue="-1E-3" maxValue="90.814000000000306"/>
    </cacheField>
    <cacheField name="06-Aug" numFmtId="166">
      <sharedItems containsSemiMixedTypes="0" containsString="0" containsNumber="1" minValue="-22.343999999999994" maxValue="401.70420000000104"/>
    </cacheField>
    <cacheField name="13-Aug" numFmtId="166">
      <sharedItems containsSemiMixedTypes="0" containsString="0" containsNumber="1" minValue="-3.1829999999999927" maxValue="270.63090000000011"/>
    </cacheField>
    <cacheField name="4 week average" numFmtId="166">
      <sharedItems containsSemiMixedTypes="0" containsString="0" containsNumber="1" minValue="-1.7234999999999943" maxValue="230.64547500000003"/>
    </cacheField>
    <cacheField name="Estimated fishing weeks remaining" numFmtId="1">
      <sharedItems containsMixedTypes="1" containsNumber="1" minValue="0" maxValue="49.931623931623939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0"/>
    <n v="0"/>
    <n v="0"/>
    <n v="0"/>
    <n v="0"/>
    <s v="&gt;52"/>
    <s v="Open"/>
  </r>
  <r>
    <s v="ANF/07."/>
    <x v="3"/>
    <x v="0"/>
    <n v="150.60000000000002"/>
    <n v="13.455999999999989"/>
    <n v="164.05600000000001"/>
    <n v="0"/>
    <n v="-51.099999999999994"/>
    <n v="112.95600000000002"/>
    <n v="38.984756200000021"/>
    <n v="0"/>
    <n v="0"/>
    <n v="0"/>
    <n v="0"/>
    <n v="38.984756200000021"/>
    <n v="0.34513223024894663"/>
    <n v="73.971243799999996"/>
    <n v="2.1970400000000154"/>
    <n v="1.3419999999982224E-2"/>
    <n v="0"/>
    <n v="2.4400000000007083E-2"/>
    <n v="0.55871500000000118"/>
    <s v="&gt;52"/>
    <s v="Open"/>
  </r>
  <r>
    <s v="ANF/07."/>
    <x v="3"/>
    <x v="1"/>
    <n v="587.53399999999999"/>
    <n v="34.536000000000058"/>
    <n v="622.07000000000005"/>
    <n v="0"/>
    <n v="-18.200000000000045"/>
    <n v="603.87"/>
    <n v="92.745599999999996"/>
    <n v="0"/>
    <n v="0"/>
    <n v="0"/>
    <n v="0"/>
    <n v="92.745599999999996"/>
    <n v="0.15358537433553579"/>
    <n v="511.12440000000004"/>
    <n v="0"/>
    <n v="0.31799999999999784"/>
    <n v="0.10599999999999454"/>
    <n v="7.0999999999997954E-2"/>
    <n v="0.12374999999999758"/>
    <s v="&gt;52"/>
    <s v="Open"/>
  </r>
  <r>
    <s v="ANF/07."/>
    <x v="3"/>
    <x v="2"/>
    <n v="10.4"/>
    <n v="1.5679999999999996"/>
    <n v="11.968"/>
    <n v="0"/>
    <n v="-2.8000000000000007"/>
    <n v="9.1679999999999993"/>
    <n v="0"/>
    <n v="0"/>
    <n v="0"/>
    <n v="0"/>
    <n v="0"/>
    <n v="0"/>
    <n v="0"/>
    <n v="9.1679999999999993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.29999999999999893"/>
    <n v="5.1569999999999991"/>
    <n v="0.20111999999999997"/>
    <n v="0"/>
    <n v="0"/>
    <n v="0"/>
    <n v="0"/>
    <n v="0.20111999999999997"/>
    <n v="3.8999418266433973E-2"/>
    <n v="4.9558799999999987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9"/>
    <n v="0"/>
    <n v="0"/>
    <n v="0"/>
    <n v="0"/>
    <n v="137.44499999999999"/>
    <n v="0.62203284742556375"/>
    <n v="83.51600000000002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12.3"/>
    <n v="28.428000000000001"/>
    <n v="18.930110799999994"/>
    <n v="0"/>
    <n v="0"/>
    <n v="0"/>
    <n v="0"/>
    <n v="18.930110799999994"/>
    <n v="0.66589667933023755"/>
    <n v="9.4978892000000066"/>
    <n v="0"/>
    <n v="0"/>
    <n v="0"/>
    <n v="0"/>
    <n v="0"/>
    <s v="&gt;52"/>
    <s v="Open"/>
  </r>
  <r>
    <s v="ANF/07."/>
    <x v="3"/>
    <x v="11"/>
    <n v="1408.3320000000001"/>
    <n v="9.8439999999998236"/>
    <n v="1418.1759999999999"/>
    <n v="0"/>
    <n v="25.099999999999909"/>
    <n v="1443.2759999999998"/>
    <n v="239.78872477519997"/>
    <n v="0"/>
    <n v="0"/>
    <n v="0"/>
    <n v="0"/>
    <n v="239.78872477519997"/>
    <n v="0.16614197476795844"/>
    <n v="1203.4872752247998"/>
    <n v="5.0500000000001251"/>
    <n v="0"/>
    <n v="10.948999999999899"/>
    <n v="4.1540000000000532"/>
    <n v="5.0382500000000192"/>
    <s v="&gt;52"/>
    <s v="Open"/>
  </r>
  <r>
    <s v="ANF/07."/>
    <x v="3"/>
    <x v="12"/>
    <n v="1229.3429999999998"/>
    <n v="194.54700000000025"/>
    <n v="1423.89"/>
    <n v="-376.40000000000009"/>
    <n v="-395.20000000000005"/>
    <n v="1028.69"/>
    <n v="630.35799999999995"/>
    <n v="0"/>
    <n v="0"/>
    <n v="0"/>
    <n v="0"/>
    <n v="630.35799999999995"/>
    <n v="0.61277741593677382"/>
    <n v="398.33200000000011"/>
    <n v="10.064999999999998"/>
    <n v="23.62700000000001"/>
    <n v="36.295000000000016"/>
    <n v="182.75699999999995"/>
    <n v="63.185999999999993"/>
    <n v="4.3041180008229691"/>
    <s v="Open"/>
  </r>
  <r>
    <s v="ANF/07."/>
    <x v="3"/>
    <x v="13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943.95100000000002"/>
    <n v="10.614000000000033"/>
    <n v="954.56500000000005"/>
    <n v="0"/>
    <n v="-57"/>
    <n v="897.56500000000005"/>
    <n v="334.91744392374056"/>
    <n v="0"/>
    <n v="0"/>
    <n v="0"/>
    <n v="0"/>
    <n v="334.91744392374056"/>
    <n v="0.37314004436864245"/>
    <n v="562.64755607625943"/>
    <n v="7.4838000000002012"/>
    <n v="12.819619999999873"/>
    <n v="5.2329999999999472"/>
    <n v="1.285000000000025"/>
    <n v="6.7053550000000115"/>
    <s v="&gt;52"/>
    <s v="Open"/>
  </r>
  <r>
    <s v="ANF/07."/>
    <x v="3"/>
    <x v="16"/>
    <n v="204.97200000000001"/>
    <n v="1.5190000000000055"/>
    <n v="206.49100000000001"/>
    <n v="0"/>
    <n v="0"/>
    <n v="206.49100000000001"/>
    <n v="42.134999999999998"/>
    <n v="0"/>
    <n v="0"/>
    <n v="0"/>
    <n v="0"/>
    <n v="42.134999999999998"/>
    <n v="0.20405247686339839"/>
    <n v="164.35600000000002"/>
    <n v="0.25399999999999778"/>
    <n v="0.5210000000000008"/>
    <n v="2.3410000000000011"/>
    <n v="1.3399999999999963"/>
    <n v="1.113999999999999"/>
    <s v="&gt;52"/>
    <s v="Open"/>
  </r>
  <r>
    <s v="ANF/07."/>
    <x v="3"/>
    <x v="17"/>
    <n v="2309.826"/>
    <n v="240.44700000000012"/>
    <n v="2550.2730000000001"/>
    <n v="376.40000000000009"/>
    <n v="26.900000000000091"/>
    <n v="2577.1730000000002"/>
    <n v="609.68600000000004"/>
    <n v="0"/>
    <n v="0"/>
    <n v="0"/>
    <n v="0"/>
    <n v="609.68600000000004"/>
    <n v="0.23657162324764383"/>
    <n v="1967.4870000000001"/>
    <n v="19.044999999999959"/>
    <n v="20.185000000000059"/>
    <n v="30.729000000000042"/>
    <n v="22.711999999999989"/>
    <n v="23.167750000000012"/>
    <s v="&gt;52"/>
    <s v="Open"/>
  </r>
  <r>
    <s v="ANF/07."/>
    <x v="3"/>
    <x v="18"/>
    <n v="260.45"/>
    <n v="98.437000000000012"/>
    <n v="358.887"/>
    <n v="0"/>
    <n v="132.09999999999997"/>
    <n v="490.98699999999997"/>
    <n v="180.488"/>
    <n v="0"/>
    <n v="0"/>
    <n v="0"/>
    <n v="0"/>
    <n v="180.488"/>
    <n v="0.36760240087823104"/>
    <n v="310.49899999999997"/>
    <n v="3.7147999999999968"/>
    <n v="4.0632999999999697"/>
    <n v="12.653900000000021"/>
    <n v="8.3944999999999936"/>
    <n v="7.2066249999999954"/>
    <n v="41.085216727663806"/>
    <s v="Open"/>
  </r>
  <r>
    <s v="ANF/07."/>
    <x v="3"/>
    <x v="19"/>
    <n v="9.0440000000000005"/>
    <n v="0.6379999999999999"/>
    <n v="9.6820000000000004"/>
    <n v="0"/>
    <n v="25"/>
    <n v="34.682000000000002"/>
    <n v="3.2323400000000007"/>
    <n v="0"/>
    <n v="0"/>
    <n v="0"/>
    <n v="0"/>
    <n v="3.2323400000000007"/>
    <n v="9.3199354131826326E-2"/>
    <n v="31.449660000000002"/>
    <n v="2.0999999999999908E-2"/>
    <n v="0"/>
    <n v="0"/>
    <n v="0"/>
    <n v="5.2499999999999769E-3"/>
    <s v="&gt;52"/>
    <s v="Open"/>
  </r>
  <r>
    <s v="ANF/07."/>
    <x v="3"/>
    <x v="20"/>
    <n v="1532.549"/>
    <n v="288.39300000000003"/>
    <n v="1820.942"/>
    <n v="0"/>
    <n v="71.400000000000091"/>
    <n v="1892.3420000000001"/>
    <n v="727.71400000000006"/>
    <n v="0"/>
    <n v="0"/>
    <n v="0"/>
    <n v="0"/>
    <n v="727.71400000000006"/>
    <n v="0.38455733688730687"/>
    <n v="1164.6280000000002"/>
    <n v="9.59699999999998"/>
    <n v="14.537000000000035"/>
    <n v="21.120999999999981"/>
    <n v="36.192000000000007"/>
    <n v="20.361750000000001"/>
    <s v="&gt;52"/>
    <s v="Open"/>
  </r>
  <r>
    <s v="ANF/07."/>
    <x v="3"/>
    <x v="21"/>
    <n v="193.45"/>
    <n v="50.902000000000015"/>
    <n v="244.352"/>
    <n v="0"/>
    <n v="10"/>
    <n v="254.352"/>
    <n v="116.10599999999999"/>
    <n v="0"/>
    <n v="0"/>
    <n v="0"/>
    <n v="0"/>
    <n v="116.10599999999999"/>
    <n v="0.45647763729005469"/>
    <n v="138.24600000000001"/>
    <n v="0"/>
    <n v="1.6450000000000102"/>
    <n v="2.3819999999999908"/>
    <n v="3.0799999999999983"/>
    <n v="1.7767499999999998"/>
    <s v="&gt;52"/>
    <s v="Open"/>
  </r>
  <r>
    <s v="ANF/07."/>
    <x v="3"/>
    <x v="22"/>
    <n v="334.83499999999998"/>
    <n v="6.4070000000000391"/>
    <n v="341.24200000000002"/>
    <n v="0"/>
    <n v="-127"/>
    <n v="214.24200000000002"/>
    <n v="53.872"/>
    <n v="0"/>
    <n v="0"/>
    <n v="0"/>
    <n v="0"/>
    <n v="53.872"/>
    <n v="0.25145396327517477"/>
    <n v="160.37"/>
    <n v="2.1610000000000014"/>
    <n v="1.2659999999999982"/>
    <n v="4.2379999999999924"/>
    <n v="-3.1829999999999927"/>
    <n v="1.1204999999999998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21.756"/>
    <n v="0"/>
    <n v="0"/>
    <n v="0"/>
    <n v="0"/>
    <n v="21.756"/>
    <n v="0.17130708661417324"/>
    <n v="105.244"/>
    <n v="0.47499999999999964"/>
    <n v="0"/>
    <n v="5.2520000000000007"/>
    <n v="5.532"/>
    <n v="2.8147500000000001"/>
    <n v="35.390176747490898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124.407"/>
    <n v="0"/>
    <n v="0"/>
    <n v="0"/>
    <n v="33.080264230526524"/>
    <n v="157.48726423052653"/>
    <n v="0.12091505489643961"/>
    <n v="1144.9747357694735"/>
    <n v="4.1670000000000016"/>
    <n v="4.2169999999999987"/>
    <n v="8.9350000000000023"/>
    <n v="6.0699999999999932"/>
    <n v="5.8472499999999989"/>
    <s v="&gt;52"/>
    <s v="Open"/>
  </r>
  <r>
    <s v="ANF/07."/>
    <x v="3"/>
    <x v="29"/>
    <n v="6.7610000000000001"/>
    <n v="0"/>
    <n v="6.7610000000000001"/>
    <n v="0"/>
    <n v="20"/>
    <n v="26.760999999999999"/>
    <n v="4.0000000000000001E-3"/>
    <n v="0"/>
    <n v="0"/>
    <n v="0"/>
    <n v="0"/>
    <n v="4.0000000000000001E-3"/>
    <n v="1.4947124546915288E-4"/>
    <n v="26.756999999999998"/>
    <n v="0"/>
    <n v="0"/>
    <n v="1E-3"/>
    <n v="0"/>
    <n v="2.5000000000000001E-4"/>
    <s v="&gt;52"/>
    <s v="Open"/>
  </r>
  <r>
    <s v="ANF/07."/>
    <x v="3"/>
    <x v="30"/>
    <n v="2.5"/>
    <n v="0"/>
    <n v="2.5"/>
    <n v="0"/>
    <n v="0"/>
    <n v="2.5"/>
    <n v="2.2019999999999995"/>
    <n v="0"/>
    <n v="0"/>
    <n v="0"/>
    <n v="0"/>
    <n v="2.2019999999999995"/>
    <n v="0.88079999999999981"/>
    <n v="0.29800000000000049"/>
    <n v="0"/>
    <n v="0"/>
    <n v="0"/>
    <n v="2.2019999999999995"/>
    <n v="0.55049999999999988"/>
    <n v="0"/>
    <s v="Open"/>
  </r>
  <r>
    <s v="ANF/07."/>
    <x v="3"/>
    <x v="31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50"/>
    <n v="0"/>
    <n v="50"/>
    <n v="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1.8189894035458565E-12"/>
    <n v="-254.99999999999818"/>
    <n v="11634.205000000002"/>
    <n v="3377.3129956989405"/>
    <n v="0"/>
    <n v="0"/>
    <n v="0"/>
    <n v="33.080264230526524"/>
    <n v="3410.3932599294671"/>
    <n v="0.29313504961701009"/>
    <n v="8223.8117400705341"/>
    <n v="64.230640000000676"/>
    <n v="83.212340000000495"/>
    <n v="140.23589999999876"/>
    <n v="270.63090000000011"/>
    <n v="139.57744500000001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5401140000000009"/>
    <n v="0"/>
    <n v="0"/>
    <n v="0"/>
    <n v="0"/>
    <n v="0.35401140000000009"/>
    <n v="0.26145598227474154"/>
    <n v="0.99998860000000001"/>
    <n v="0"/>
    <n v="0"/>
    <n v="4.1178700000000013E-2"/>
    <n v="0"/>
    <n v="1.0294675000000003E-2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38.113999999999997"/>
    <n v="0"/>
    <n v="0"/>
    <n v="0"/>
    <n v="0"/>
    <n v="38.113999999999997"/>
    <n v="0.21142613065884142"/>
    <n v="142.15699999999998"/>
    <n v="1.6920000000000037"/>
    <n v="1.1909999999999954"/>
    <n v="2.8130000000000024"/>
    <n v="1.8669999999999973"/>
    <n v="1.8907499999999997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7999999999999999E-2"/>
    <n v="0"/>
    <n v="0"/>
    <n v="0"/>
    <n v="0"/>
    <n v="1.7999999999999999E-2"/>
    <n v="0.15126050420168066"/>
    <n v="0.10099999999999999"/>
    <n v="1.0000000000000009E-3"/>
    <n v="0"/>
    <n v="4.9999999999999992E-3"/>
    <n v="-1.0000000000000009E-3"/>
    <n v="1.2499999999999998E-3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16"/>
    <n v="0"/>
    <n v="0"/>
    <n v="0"/>
    <n v="0"/>
    <n v="0.16"/>
    <n v="0.65573770491803285"/>
    <n v="8.3999999999999991E-2"/>
    <n v="0"/>
    <n v="0"/>
    <n v="3.7000000000000005E-2"/>
    <n v="2.0999999999999991E-2"/>
    <n v="1.4499999999999999E-2"/>
    <n v="3.7931034482758621"/>
    <s v="Open"/>
  </r>
  <r>
    <s v="BLL/7DE"/>
    <x v="5"/>
    <x v="15"/>
    <n v="3.5720000000000001"/>
    <n v="0"/>
    <n v="3.5720000000000001"/>
    <n v="0"/>
    <n v="-1.5"/>
    <n v="2.0720000000000001"/>
    <n v="1.5780000000000002E-2"/>
    <n v="0"/>
    <n v="0"/>
    <n v="0"/>
    <n v="0"/>
    <n v="1.5780000000000002E-2"/>
    <n v="7.6158301158301168E-3"/>
    <n v="2.0562200000000002"/>
    <n v="1.3080000000000001E-2"/>
    <n v="0"/>
    <n v="0"/>
    <n v="0"/>
    <n v="3.2700000000000003E-3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8.9610000000000003"/>
    <n v="0"/>
    <n v="0"/>
    <n v="0"/>
    <n v="0"/>
    <n v="8.9610000000000003"/>
    <n v="0.20600947169984829"/>
    <n v="34.536999999999999"/>
    <n v="0.27399999999999913"/>
    <n v="0.14200000000000124"/>
    <n v="0.50799999999999912"/>
    <n v="0.10500000000000043"/>
    <n v="0.25724999999999998"/>
    <s v="&gt;52"/>
    <s v="Open"/>
  </r>
  <r>
    <s v="BLL/7DE"/>
    <x v="5"/>
    <x v="18"/>
    <n v="60.314"/>
    <n v="6.9310000000000045"/>
    <n v="67.245000000000005"/>
    <n v="0"/>
    <n v="0"/>
    <n v="67.245000000000005"/>
    <n v="18.415326100000001"/>
    <n v="0"/>
    <n v="0"/>
    <n v="0"/>
    <n v="0"/>
    <n v="18.415326100000001"/>
    <n v="0.27385420626068852"/>
    <n v="48.829673900000003"/>
    <n v="0.69867499999999794"/>
    <n v="0.24437800000000109"/>
    <n v="1.1129090000000019"/>
    <n v="1.091035999999999"/>
    <n v="0.78674949999999999"/>
    <s v="&gt;52"/>
    <s v="Open"/>
  </r>
  <r>
    <s v="BLL/7DE"/>
    <x v="5"/>
    <x v="19"/>
    <n v="1.718"/>
    <n v="6.6000000000000059E-2"/>
    <n v="1.784"/>
    <n v="0"/>
    <n v="0"/>
    <n v="1.784"/>
    <n v="0.34444799999999998"/>
    <n v="0"/>
    <n v="0"/>
    <n v="0"/>
    <n v="0"/>
    <n v="0.34444799999999998"/>
    <n v="0.1930762331838565"/>
    <n v="1.4395519999999999"/>
    <n v="3.1609999999999971E-2"/>
    <n v="0"/>
    <n v="0"/>
    <n v="0"/>
    <n v="7.9024999999999929E-3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4169999999999998"/>
    <n v="0"/>
    <n v="0"/>
    <n v="0"/>
    <n v="0"/>
    <n v="3.4169999999999998"/>
    <n v="0.46731400437636755"/>
    <n v="3.8950000000000005"/>
    <n v="0"/>
    <n v="0.11699999999999999"/>
    <n v="0"/>
    <n v="7.4999999999999734E-2"/>
    <n v="4.7999999999999932E-2"/>
    <s v="&gt;52"/>
    <s v="Open"/>
  </r>
  <r>
    <s v="BLL/7DE"/>
    <x v="5"/>
    <x v="22"/>
    <n v="17.292999999999999"/>
    <n v="1.7100000000000009"/>
    <n v="19.003"/>
    <n v="0"/>
    <n v="-10.4"/>
    <n v="8.6029999999999998"/>
    <n v="5.3869999999999996"/>
    <n v="0"/>
    <n v="0"/>
    <n v="0"/>
    <n v="0"/>
    <n v="5.3869999999999996"/>
    <n v="0.62617691502964079"/>
    <n v="3.2160000000000002"/>
    <n v="0.12999999999999901"/>
    <n v="7.6999999999999957E-2"/>
    <n v="0.14800000000000058"/>
    <n v="-5.200000000000049E-2"/>
    <n v="7.5749999999999762E-2"/>
    <n v="40.455445544554593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.95299999999999996"/>
    <n v="0"/>
    <n v="0"/>
    <n v="0"/>
    <n v="0"/>
    <n v="0.95299999999999996"/>
    <n v="9.1634615384615384E-2"/>
    <n v="9.447000000000001"/>
    <n v="6.800000000000006E-2"/>
    <n v="0"/>
    <n v="0.12"/>
    <n v="0.17499999999999993"/>
    <n v="9.0749999999999997E-2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7.5"/>
    <n v="41.779000000000003"/>
    <n v="10.651999999999999"/>
    <n v="0"/>
    <n v="0"/>
    <n v="0"/>
    <n v="0.56143579240015207"/>
    <n v="11.213435792400151"/>
    <n v="0.26839885570262934"/>
    <n v="30.565564207599852"/>
    <n v="0.57100000000000151"/>
    <n v="0.43299999999999983"/>
    <n v="0.81400000000000006"/>
    <n v="0.42899999999999849"/>
    <n v="0.56174999999999997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3.9240000000000004E-2"/>
    <n v="0"/>
    <n v="0"/>
    <n v="0"/>
    <n v="0"/>
    <n v="3.9240000000000004E-2"/>
    <n v="0"/>
    <n v="-3.9240000000000004E-2"/>
    <n v="0"/>
    <n v="0"/>
    <n v="0"/>
    <n v="3.9240000000000004E-2"/>
    <n v="9.810000000000001E-3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86.91942250000001"/>
    <n v="0"/>
    <n v="0"/>
    <n v="0"/>
    <n v="0.56143579240015207"/>
    <n v="87.480858292400157"/>
    <n v="0.2376286756769829"/>
    <n v="280.66014170759979"/>
    <n v="3.4793650000000014"/>
    <n v="2.2043779999999913"/>
    <n v="5.5990877000000125"/>
    <n v="3.7492759999999947"/>
    <n v="3.758026675"/>
    <s v="&gt;52"/>
    <s v="Open"/>
  </r>
  <r>
    <s v="BOR/678-"/>
    <x v="6"/>
    <x v="0"/>
    <n v="1337.5"/>
    <n v="81.366999999999962"/>
    <n v="1418.867"/>
    <n v="0"/>
    <n v="-100"/>
    <n v="1318.867"/>
    <n v="1293.6379999999999"/>
    <n v="0"/>
    <n v="0"/>
    <n v="0"/>
    <n v="0"/>
    <n v="1293.6379999999999"/>
    <n v="0.98087070189791692"/>
    <n v="25.229000000000042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650"/>
    <n v="1869"/>
    <n v="1415.3179999999998"/>
    <n v="0"/>
    <n v="0"/>
    <n v="0"/>
    <n v="0"/>
    <n v="1415.3179999999998"/>
    <n v="0.75725949705724971"/>
    <n v="453.68200000000024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-2.1"/>
    <n v="0.92300000000000004"/>
    <n v="0.37322999999999995"/>
    <n v="0"/>
    <n v="0"/>
    <n v="0"/>
    <n v="0"/>
    <n v="0.37322999999999995"/>
    <n v="0.40436619718309852"/>
    <n v="0.54977000000000009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30000000000000004"/>
    <n v="1.0999999999999999"/>
    <n v="0"/>
    <n v="0"/>
    <n v="0"/>
    <n v="0"/>
    <n v="0"/>
    <n v="0"/>
    <n v="0"/>
    <n v="1.099999999999999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1E-3"/>
    <n v="-1E-3"/>
    <n v="1E-3"/>
    <n v="0"/>
    <n v="2.5000000000000001E-4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4.1999999999999993"/>
    <n v="28.145999999999997"/>
    <n v="2.7850000000000001"/>
    <n v="0"/>
    <n v="0"/>
    <n v="0"/>
    <n v="0"/>
    <n v="2.7850000000000001"/>
    <n v="9.894834079442906E-2"/>
    <n v="25.360999999999997"/>
    <n v="1.399999999999979E-2"/>
    <n v="2.4000000000000021E-2"/>
    <n v="7.9000000000000181E-2"/>
    <n v="3.2000000000000028E-2"/>
    <n v="3.7250000000000005E-2"/>
    <s v="&gt;52"/>
    <s v="Open"/>
  </r>
  <r>
    <s v="COD/07A."/>
    <x v="7"/>
    <x v="16"/>
    <n v="17.29"/>
    <n v="0"/>
    <n v="17.29"/>
    <n v="0"/>
    <n v="0"/>
    <n v="17.29"/>
    <n v="2.891"/>
    <n v="0"/>
    <n v="0"/>
    <n v="0"/>
    <n v="0"/>
    <n v="2.891"/>
    <n v="0.16720647773279354"/>
    <n v="14.398999999999999"/>
    <n v="2.0000000000002238E-3"/>
    <n v="5.7999999999999829E-2"/>
    <n v="0.15300000000000002"/>
    <n v="8.0000000000000071E-3"/>
    <n v="5.5250000000000021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3"/>
    <n v="0"/>
    <n v="0"/>
    <n v="0"/>
    <n v="0"/>
    <n v="0.03"/>
    <n v="0.3529411764705882"/>
    <n v="5.5000000000000007E-2"/>
    <n v="5.9999999999999984E-3"/>
    <n v="0"/>
    <n v="4.0000000000000001E-3"/>
    <n v="0"/>
    <n v="2.4999999999999996E-3"/>
    <n v="20.000000000000007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1.500000000000004"/>
    <n v="34.386000000000003"/>
    <n v="0.60899999999999999"/>
    <n v="0"/>
    <n v="0"/>
    <n v="0"/>
    <n v="2.365649534331169"/>
    <n v="2.974649534331169"/>
    <n v="8.6507576755981169E-2"/>
    <n v="31.411350465668832"/>
    <n v="0"/>
    <n v="1.0000000000000009E-3"/>
    <n v="0"/>
    <n v="0.13500000000000001"/>
    <n v="3.4000000000000002E-2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.000000000000043"/>
    <n v="94.058999999999997"/>
    <n v="6.7042299999999999"/>
    <n v="0"/>
    <n v="0"/>
    <n v="0"/>
    <n v="2.365649534331169"/>
    <n v="9.069879534331168"/>
    <n v="9.6427556473396153E-2"/>
    <n v="84.989120465668833"/>
    <n v="2.3000000000000576E-2"/>
    <n v="8.1999999999999851E-2"/>
    <n v="0.2370000000000001"/>
    <n v="0.17499999999999982"/>
    <n v="0.12925000000000009"/>
    <s v="&gt;52"/>
    <s v="Open"/>
  </r>
  <r>
    <s v="COD/07D."/>
    <x v="8"/>
    <x v="0"/>
    <n v="1.5"/>
    <n v="0"/>
    <n v="1.5"/>
    <n v="0"/>
    <n v="-1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0"/>
    <n v="0"/>
    <n v="0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0.01"/>
    <n v="0"/>
    <n v="0"/>
    <n v="0"/>
    <n v="0"/>
    <n v="0.01"/>
    <n v="2.3741690408357078E-3"/>
    <n v="4.202"/>
    <n v="0"/>
    <n v="0"/>
    <n v="0"/>
    <n v="1.0000000000000009E-3"/>
    <n v="2.5000000000000022E-4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6E-2"/>
    <n v="0"/>
    <n v="0"/>
    <n v="0"/>
    <n v="0"/>
    <n v="1.6E-2"/>
    <n v="7.6849183477425559E-3"/>
    <n v="2.0659999999999998"/>
    <n v="0"/>
    <n v="0"/>
    <n v="0"/>
    <n v="-2.9999999999999992E-3"/>
    <n v="-7.499999999999998E-4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3.0000000000000001E-3"/>
    <n v="0"/>
    <n v="0"/>
    <n v="0"/>
    <n v="0"/>
    <n v="3.0000000000000001E-3"/>
    <n v="1.5E-3"/>
    <n v="1.9970000000000001"/>
    <n v="0"/>
    <n v="0"/>
    <n v="0"/>
    <n v="3.0000000000000001E-3"/>
    <n v="7.5000000000000002E-4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1"/>
    <n v="33.761000000000003"/>
    <n v="1.8380000000000001"/>
    <n v="0"/>
    <n v="0"/>
    <n v="0"/>
    <n v="0"/>
    <n v="1.8380000000000001"/>
    <n v="5.4441515357957403E-2"/>
    <n v="31.923000000000002"/>
    <n v="0"/>
    <n v="0"/>
    <n v="9.000000000000119E-3"/>
    <n v="0"/>
    <n v="2.2500000000000298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335900000000002"/>
    <n v="0"/>
    <n v="0"/>
    <n v="0"/>
    <n v="0"/>
    <n v="2.0335900000000002"/>
    <n v="1.9009600194434321E-2"/>
    <n v="104.94341"/>
    <n v="0"/>
    <n v="0"/>
    <n v="8.999999999999897E-3"/>
    <n v="1.000000000000334E-3"/>
    <n v="2.5000000000000577E-3"/>
    <s v="&gt;52"/>
    <s v="Open"/>
  </r>
  <r>
    <s v="COD/7XAD34"/>
    <x v="9"/>
    <x v="0"/>
    <n v="1.3"/>
    <n v="0"/>
    <n v="1.3"/>
    <n v="0"/>
    <n v="0.5"/>
    <n v="1.8"/>
    <n v="0.17637749999999996"/>
    <n v="0"/>
    <n v="0"/>
    <n v="0"/>
    <n v="0"/>
    <n v="0.17637749999999996"/>
    <n v="9.7987499999999977E-2"/>
    <n v="1.6236225000000002"/>
    <n v="8.6580000000000004E-2"/>
    <n v="0"/>
    <n v="0"/>
    <n v="0"/>
    <n v="2.1645000000000001E-2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4"/>
    <n v="0"/>
    <n v="0"/>
    <n v="0"/>
    <n v="0"/>
    <n v="0.18837000000000004"/>
    <n v="0.26493670886075954"/>
    <n v="0.52262999999999993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69999999994"/>
    <n v="0"/>
    <n v="0"/>
    <n v="0"/>
    <n v="0"/>
    <n v="0.28946969999999994"/>
    <n v="0.9398366883116881"/>
    <n v="1.8530300000000055E-2"/>
    <n v="0"/>
    <n v="0"/>
    <n v="0"/>
    <n v="0"/>
    <n v="0"/>
    <s v="&gt;52"/>
    <s v="Open"/>
  </r>
  <r>
    <s v="COD/7XAD34"/>
    <x v="9"/>
    <x v="11"/>
    <n v="1.9330000000000001"/>
    <n v="0"/>
    <n v="1.9330000000000001"/>
    <n v="0"/>
    <n v="-0.59999999999999987"/>
    <n v="1.3330000000000002"/>
    <n v="0.1027036296"/>
    <n v="0"/>
    <n v="0"/>
    <n v="0"/>
    <n v="0"/>
    <n v="0.1027036296"/>
    <n v="7.7046983945986483E-2"/>
    <n v="1.2302963704000003"/>
    <n v="0"/>
    <n v="0"/>
    <n v="0"/>
    <n v="0"/>
    <n v="0"/>
    <s v="&gt;52"/>
    <s v="Open"/>
  </r>
  <r>
    <s v="COD/7XAD34"/>
    <x v="9"/>
    <x v="12"/>
    <n v="9.6809999999999992"/>
    <n v="0"/>
    <n v="9.6809999999999992"/>
    <n v="-3.6000000000000005"/>
    <n v="-1.7999999999999998"/>
    <n v="7.8809999999999993"/>
    <n v="1.08"/>
    <n v="0"/>
    <n v="0"/>
    <n v="0"/>
    <n v="0"/>
    <n v="1.08"/>
    <n v="0.13703844689760183"/>
    <n v="6.8009999999999993"/>
    <n v="1.2999999999999901E-2"/>
    <n v="1.0000000000000009E-2"/>
    <n v="5.3000000000000158E-2"/>
    <n v="1.2000000000000011E-2"/>
    <n v="2.200000000000002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2.0609999999999999"/>
    <n v="0"/>
    <n v="2.0609999999999999"/>
    <n v="0"/>
    <n v="0"/>
    <n v="2.0609999999999999"/>
    <n v="0.38543400000000017"/>
    <n v="0"/>
    <n v="0"/>
    <n v="0"/>
    <n v="0"/>
    <n v="0.38543400000000017"/>
    <n v="0.18701310043668132"/>
    <n v="1.6755659999999999"/>
    <n v="2.2229999999999972E-2"/>
    <n v="2.6909999999999934E-2"/>
    <n v="0"/>
    <n v="0"/>
    <n v="1.2284999999999976E-2"/>
    <s v="&gt;52"/>
    <s v="Open"/>
  </r>
  <r>
    <s v="COD/7XAD34"/>
    <x v="9"/>
    <x v="16"/>
    <n v="0.752"/>
    <n v="0"/>
    <n v="0.752"/>
    <n v="0"/>
    <n v="0"/>
    <n v="0.752"/>
    <n v="0.56499999999999995"/>
    <n v="0"/>
    <n v="0"/>
    <n v="0"/>
    <n v="0"/>
    <n v="0.56499999999999995"/>
    <n v="0.75132978723404253"/>
    <n v="0.18700000000000006"/>
    <n v="0"/>
    <n v="0"/>
    <n v="0"/>
    <n v="0.12099999999999994"/>
    <n v="3.0249999999999985E-2"/>
    <n v="4.181818181818187"/>
    <s v="Open"/>
  </r>
  <r>
    <s v="COD/7XAD34"/>
    <x v="9"/>
    <x v="17"/>
    <n v="16.510000000000002"/>
    <n v="0"/>
    <n v="16.510000000000002"/>
    <n v="3.5999999999999996"/>
    <n v="1.1999999999999993"/>
    <n v="17.71"/>
    <n v="3.9359999999999999"/>
    <n v="0"/>
    <n v="0"/>
    <n v="0"/>
    <n v="0"/>
    <n v="3.9359999999999999"/>
    <n v="0.22224731789949179"/>
    <n v="13.774000000000001"/>
    <n v="0.254"/>
    <n v="0.17499999999999982"/>
    <n v="0.39300000000000024"/>
    <n v="0.21199999999999974"/>
    <n v="0.25849999999999995"/>
    <s v="&gt;52"/>
    <s v="Open"/>
  </r>
  <r>
    <s v="COD/7XAD34"/>
    <x v="9"/>
    <x v="18"/>
    <n v="2.194"/>
    <n v="0"/>
    <n v="2.194"/>
    <n v="0"/>
    <n v="-0.19999999999999996"/>
    <n v="1.994"/>
    <n v="0.186"/>
    <n v="0"/>
    <n v="0"/>
    <n v="0"/>
    <n v="0"/>
    <n v="0.186"/>
    <n v="9.327983951855566E-2"/>
    <n v="1.8080000000000001"/>
    <n v="0"/>
    <n v="1.0000000000000009E-3"/>
    <n v="0"/>
    <n v="0"/>
    <n v="2.5000000000000022E-4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60000000000000009"/>
    <n v="3.1990000000000003"/>
    <n v="0"/>
    <n v="0"/>
    <n v="0"/>
    <n v="0"/>
    <n v="0"/>
    <n v="0"/>
    <n v="0"/>
    <n v="3.1990000000000003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900000000000001"/>
    <n v="0"/>
    <n v="0"/>
    <n v="0"/>
    <n v="0"/>
    <n v="0.13900000000000001"/>
    <n v="0.25836431226765799"/>
    <n v="0.39900000000000002"/>
    <n v="0"/>
    <n v="0"/>
    <n v="0"/>
    <n v="8.0000000000000071E-3"/>
    <n v="2.0000000000000018E-3"/>
    <s v="&gt;52"/>
    <s v="Open"/>
  </r>
  <r>
    <s v="COD/7XAD34"/>
    <x v="9"/>
    <x v="22"/>
    <n v="3.3039999999999998"/>
    <n v="0"/>
    <n v="3.3039999999999998"/>
    <n v="0"/>
    <n v="-1"/>
    <n v="2.3039999999999998"/>
    <n v="0.28199999999999997"/>
    <n v="0"/>
    <n v="0"/>
    <n v="0"/>
    <n v="0"/>
    <n v="0.28199999999999997"/>
    <n v="0.12239583333333333"/>
    <n v="2.0219999999999998"/>
    <n v="2.0000000000000018E-3"/>
    <n v="5.0000000000000044E-3"/>
    <n v="3.0000000000000027E-3"/>
    <n v="-7.0000000000000062E-3"/>
    <n v="7.5000000000000067E-4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1.4999999999999999E-2"/>
    <n v="0"/>
    <n v="0"/>
    <n v="0"/>
    <n v="0"/>
    <n v="1.4999999999999999E-2"/>
    <n v="1.4999999999999999E-2"/>
    <n v="0.98499999999999999"/>
    <n v="0"/>
    <n v="0"/>
    <n v="0"/>
    <n v="6.9999999999999993E-3"/>
    <n v="1.7499999999999998E-3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505"/>
    <n v="0"/>
    <n v="0"/>
    <n v="0"/>
    <n v="0.17952219666913161"/>
    <n v="0.68452219666913161"/>
    <n v="4.1107506405784984E-2"/>
    <n v="15.967477803330869"/>
    <n v="5.0000000000000044E-3"/>
    <n v="2.300000000000002E-2"/>
    <n v="3.1999999999999973E-2"/>
    <n v="7.0000000000000062E-3"/>
    <n v="1.6750000000000001E-2"/>
    <s v="&gt;52"/>
    <s v="Open"/>
  </r>
  <r>
    <s v="COD/7XAD34"/>
    <x v="9"/>
    <x v="29"/>
    <n v="0.253"/>
    <n v="0"/>
    <n v="0.253"/>
    <n v="0"/>
    <n v="0"/>
    <n v="0.253"/>
    <n v="1.4E-2"/>
    <n v="0"/>
    <n v="0"/>
    <n v="0"/>
    <n v="0"/>
    <n v="1.4E-2"/>
    <n v="5.533596837944664E-2"/>
    <n v="0.23899999999999999"/>
    <n v="4.0000000000000001E-3"/>
    <n v="0"/>
    <n v="5.0000000000000001E-3"/>
    <n v="2E-3"/>
    <n v="2.7500000000000003E-3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COD/7XAD34"/>
    <x v="9"/>
    <x v="3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1.0000000000000142"/>
    <n v="66.956000000000003"/>
    <n v="8.3533548295999989"/>
    <n v="0"/>
    <n v="0"/>
    <n v="0"/>
    <n v="0.17952219666913161"/>
    <n v="8.53287702626913"/>
    <n v="0.12744006550972473"/>
    <n v="58.423122973730869"/>
    <n v="0.38680999999999877"/>
    <n v="0.24091000000000129"/>
    <n v="0.48599999999999977"/>
    <n v="0.36199999999999921"/>
    <n v="0.36892999999999976"/>
    <s v="&gt;52"/>
    <s v="Open"/>
  </r>
  <r>
    <s v="HAD/07A."/>
    <x v="10"/>
    <x v="0"/>
    <n v="37.773999999999994"/>
    <n v="1.300000000000523E-2"/>
    <n v="37.786999999999999"/>
    <n v="0"/>
    <n v="-31.4"/>
    <n v="6.3870000000000005"/>
    <n v="0.32174999999999998"/>
    <n v="0"/>
    <n v="0"/>
    <n v="0"/>
    <n v="0"/>
    <n v="0.32174999999999998"/>
    <n v="5.0375763269140436E-2"/>
    <n v="6.0652500000000007"/>
    <n v="0"/>
    <n v="0"/>
    <n v="0"/>
    <n v="0"/>
    <n v="0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-3.5999999999999996"/>
    <n v="9"/>
    <n v="0"/>
    <n v="0"/>
    <n v="0"/>
    <n v="0"/>
    <n v="0"/>
    <n v="0"/>
    <n v="0"/>
    <n v="9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.10000000000000009"/>
    <n v="1.4870000000000001"/>
    <n v="0"/>
    <n v="0"/>
    <n v="0"/>
    <n v="0"/>
    <n v="0"/>
    <n v="0"/>
    <n v="0"/>
    <n v="1.4870000000000001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0.7"/>
    <n v="2.5209999999999999"/>
    <n v="0"/>
    <n v="0"/>
    <n v="0"/>
    <n v="0"/>
    <n v="0"/>
    <n v="0"/>
    <n v="0"/>
    <n v="2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-1.1000000000000227"/>
    <n v="666.55599999999993"/>
    <n v="15.198"/>
    <n v="0"/>
    <n v="0"/>
    <n v="0"/>
    <n v="0"/>
    <n v="15.198"/>
    <n v="2.2800784930298433E-2"/>
    <n v="651.35799999999995"/>
    <n v="0.12199999999999989"/>
    <n v="0.10999999999999943"/>
    <n v="0.9220000000000006"/>
    <n v="0.46199999999999974"/>
    <n v="0.40399999999999991"/>
    <s v="&gt;52"/>
    <s v="Open"/>
  </r>
  <r>
    <s v="HAD/07A."/>
    <x v="10"/>
    <x v="16"/>
    <n v="261.98400000000004"/>
    <n v="0.92599999999998772"/>
    <n v="262.91000000000003"/>
    <n v="0"/>
    <n v="0"/>
    <n v="262.91000000000003"/>
    <n v="7.6559999999999997"/>
    <n v="0"/>
    <n v="0"/>
    <n v="0"/>
    <n v="0"/>
    <n v="7.6559999999999997"/>
    <n v="2.9120231257844884E-2"/>
    <n v="255.25400000000002"/>
    <n v="7.099999999999973E-2"/>
    <n v="0.25999999999999979"/>
    <n v="1.1790000000000003"/>
    <n v="3.5999999999999588E-2"/>
    <n v="0.38649999999999984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.35965799260884523"/>
    <n v="0.36065799260884523"/>
    <n v="1.4674614176215373E-2"/>
    <n v="24.216342007391155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2.5999999999999999E-2"/>
    <n v="0"/>
    <n v="0"/>
    <n v="0"/>
    <n v="0"/>
    <n v="2.5999999999999999E-2"/>
    <n v="8.3762886597938142E-3"/>
    <n v="3.0780000000000003"/>
    <n v="0"/>
    <n v="0"/>
    <n v="1.1999999999999999E-2"/>
    <n v="0"/>
    <n v="2.9999999999999996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5.8"/>
    <n v="0"/>
    <n v="5.8"/>
    <n v="0"/>
    <n v="0"/>
    <n v="5.8"/>
    <n v="0"/>
    <n v="0"/>
    <n v="0"/>
    <n v="0"/>
    <n v="0"/>
    <n v="0"/>
    <n v="0"/>
    <n v="5.8"/>
    <n v="0"/>
    <n v="0"/>
    <n v="0"/>
    <n v="0"/>
    <n v="0"/>
    <s v="&gt;52"/>
    <s v="Open"/>
  </r>
  <r>
    <s v="HAD/07A."/>
    <x v="10"/>
    <x v="3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-35.000000000000227"/>
    <n v="1160.896"/>
    <n v="23.202750000000002"/>
    <n v="0"/>
    <n v="0"/>
    <n v="0"/>
    <n v="0.35965799260884523"/>
    <n v="23.562407992608847"/>
    <n v="2.0296743198881594E-2"/>
    <n v="1137.3335920073912"/>
    <n v="0.19299999999999784"/>
    <n v="0.37000000000000099"/>
    <n v="2.1129999999999995"/>
    <n v="0.49800000000000111"/>
    <n v="0.79349999999999987"/>
    <s v="&gt;52"/>
    <s v="Open"/>
  </r>
  <r>
    <s v="HAD/7X7A34"/>
    <x v="11"/>
    <x v="0"/>
    <n v="107.1"/>
    <n v="13.978999999999999"/>
    <n v="121.07899999999999"/>
    <n v="0"/>
    <n v="-17.400000000000006"/>
    <n v="103.67899999999999"/>
    <n v="4.2666982000000004"/>
    <n v="0"/>
    <n v="0"/>
    <n v="0"/>
    <n v="0"/>
    <n v="4.2666982000000004"/>
    <n v="4.115296443831442E-2"/>
    <n v="99.412301799999995"/>
    <n v="0.327599999999999"/>
    <n v="0"/>
    <n v="0"/>
    <n v="0"/>
    <n v="8.1899999999999751E-2"/>
    <s v="&gt;52"/>
    <s v="Open"/>
  </r>
  <r>
    <s v="HAD/7X7A34"/>
    <x v="11"/>
    <x v="1"/>
    <n v="7.42"/>
    <n v="4.1479999999999997"/>
    <n v="11.568"/>
    <n v="0"/>
    <n v="0"/>
    <n v="11.568"/>
    <n v="2.0334599999999998"/>
    <n v="0"/>
    <n v="0"/>
    <n v="0"/>
    <n v="0"/>
    <n v="2.0334599999999998"/>
    <n v="0.17578319502074688"/>
    <n v="9.5345399999999998"/>
    <n v="0"/>
    <n v="0"/>
    <n v="0"/>
    <n v="0"/>
    <n v="0"/>
    <s v="&gt;52"/>
    <s v="Open"/>
  </r>
  <r>
    <s v="HAD/7X7A34"/>
    <x v="11"/>
    <x v="2"/>
    <n v="5.5"/>
    <n v="0.12000000000000011"/>
    <n v="5.62"/>
    <n v="0"/>
    <n v="-1.7999999999999998"/>
    <n v="3.8200000000000003"/>
    <n v="0"/>
    <n v="0"/>
    <n v="0"/>
    <n v="0"/>
    <n v="0"/>
    <n v="0"/>
    <n v="0"/>
    <n v="3.8200000000000003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.80000000000000071"/>
    <n v="30.814"/>
    <n v="6.8060772000000025"/>
    <n v="0"/>
    <n v="0"/>
    <n v="0"/>
    <n v="0"/>
    <n v="6.8060772000000025"/>
    <n v="0.22087613422470315"/>
    <n v="24.007922799999996"/>
    <n v="0"/>
    <n v="0"/>
    <n v="0"/>
    <n v="0"/>
    <n v="0"/>
    <s v="&gt;52"/>
    <s v="Open"/>
  </r>
  <r>
    <s v="HAD/7X7A34"/>
    <x v="11"/>
    <x v="11"/>
    <n v="58.152999999999999"/>
    <n v="1.838000000000001"/>
    <n v="59.991"/>
    <n v="0"/>
    <n v="-30.1"/>
    <n v="29.890999999999998"/>
    <n v="10.680000000000001"/>
    <n v="0"/>
    <n v="0"/>
    <n v="0"/>
    <n v="0"/>
    <n v="10.680000000000001"/>
    <n v="0.35729818339968561"/>
    <n v="19.210999999999999"/>
    <n v="0.56600000000000072"/>
    <n v="0"/>
    <n v="1.1059999999999999"/>
    <n v="0.36100000000000065"/>
    <n v="0.50825000000000031"/>
    <n v="35.798327594687628"/>
    <s v="Open"/>
  </r>
  <r>
    <s v="HAD/7X7A34"/>
    <x v="11"/>
    <x v="12"/>
    <n v="95.64"/>
    <n v="2.6039999999999992"/>
    <n v="98.244"/>
    <n v="-27.599999999999994"/>
    <n v="-13.299999999999997"/>
    <n v="84.944000000000003"/>
    <n v="7.6429999999999998"/>
    <n v="0"/>
    <n v="0"/>
    <n v="0"/>
    <n v="0"/>
    <n v="7.6429999999999998"/>
    <n v="8.9976925974759842E-2"/>
    <n v="77.301000000000002"/>
    <n v="3.3000000000000362E-2"/>
    <n v="9.0000000000003411E-3"/>
    <n v="0.20899999999999963"/>
    <n v="9.4999999999999751E-2"/>
    <n v="8.6500000000000021E-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0"/>
    <n v="0"/>
    <n v="0"/>
    <n v="0"/>
    <n v="0"/>
    <s v="Open"/>
  </r>
  <r>
    <s v="HAD/7X7A34"/>
    <x v="11"/>
    <x v="15"/>
    <n v="224.65899999999999"/>
    <n v="13.39500000000001"/>
    <n v="238.054"/>
    <n v="0"/>
    <n v="-83.6"/>
    <n v="154.45400000000001"/>
    <n v="85.828075999999982"/>
    <n v="0"/>
    <n v="0"/>
    <n v="0"/>
    <n v="0"/>
    <n v="85.828075999999982"/>
    <n v="0.55568697476271234"/>
    <n v="68.625924000000026"/>
    <n v="0.77687999999999136"/>
    <n v="0.41067000000003873"/>
    <n v="0"/>
    <n v="0"/>
    <n v="0.29688750000000752"/>
    <s v="&gt;52"/>
    <s v="Open"/>
  </r>
  <r>
    <s v="HAD/7X7A34"/>
    <x v="11"/>
    <x v="16"/>
    <n v="114.289"/>
    <n v="1.0390000000000015"/>
    <n v="115.328"/>
    <n v="0"/>
    <n v="0"/>
    <n v="115.328"/>
    <n v="4.7560000000000002"/>
    <n v="0"/>
    <n v="0"/>
    <n v="0"/>
    <n v="0"/>
    <n v="4.7560000000000002"/>
    <n v="4.1238901220865709E-2"/>
    <n v="110.572"/>
    <n v="0"/>
    <n v="0"/>
    <n v="0"/>
    <n v="0.94600000000000062"/>
    <n v="0.23650000000000015"/>
    <s v="&gt;52"/>
    <s v="Open"/>
  </r>
  <r>
    <s v="HAD/7X7A34"/>
    <x v="11"/>
    <x v="17"/>
    <n v="212.87199999999999"/>
    <n v="44.882000000000033"/>
    <n v="257.75400000000002"/>
    <n v="27.599999999999994"/>
    <n v="21.699999999999989"/>
    <n v="279.45400000000001"/>
    <n v="64.436999999999998"/>
    <n v="0"/>
    <n v="0"/>
    <n v="0"/>
    <n v="0"/>
    <n v="64.436999999999998"/>
    <n v="0.23058177732292254"/>
    <n v="215.017"/>
    <n v="1.7910000000000039"/>
    <n v="1.7250000000000014"/>
    <n v="2.2419999999999973"/>
    <n v="1.4859999999999971"/>
    <n v="1.8109999999999999"/>
    <s v="&gt;52"/>
    <s v="Open"/>
  </r>
  <r>
    <s v="HAD/7X7A34"/>
    <x v="11"/>
    <x v="18"/>
    <n v="9.4009999999999998"/>
    <n v="0.5860000000000003"/>
    <n v="9.9870000000000001"/>
    <n v="0"/>
    <n v="3.9000000000000004"/>
    <n v="13.887"/>
    <n v="1.5109999999999999"/>
    <n v="0"/>
    <n v="0"/>
    <n v="0"/>
    <n v="0"/>
    <n v="1.5109999999999999"/>
    <n v="0.10880679772449052"/>
    <n v="12.376000000000001"/>
    <n v="2.0000000000000018E-3"/>
    <n v="1.0000000000001119E-3"/>
    <n v="2.9999999999998916E-3"/>
    <n v="2.0000000000000018E-3"/>
    <n v="2.0000000000000018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32.099999999999994"/>
    <n v="89.248999999999995"/>
    <n v="58.006999999999998"/>
    <n v="0"/>
    <n v="0"/>
    <n v="0"/>
    <n v="0"/>
    <n v="58.006999999999998"/>
    <n v="0.64994565765442747"/>
    <n v="31.241999999999997"/>
    <n v="0"/>
    <n v="0.14000000000000057"/>
    <n v="1.0320000000000036"/>
    <n v="0.62699999999999534"/>
    <n v="0.44974999999999987"/>
    <s v="&gt;52"/>
    <s v="Open"/>
  </r>
  <r>
    <s v="HAD/7X7A34"/>
    <x v="11"/>
    <x v="21"/>
    <n v="10.302"/>
    <n v="0.53200000000000003"/>
    <n v="10.834"/>
    <n v="0"/>
    <n v="0"/>
    <n v="10.834"/>
    <n v="2.6949999999999998"/>
    <n v="0"/>
    <n v="0"/>
    <n v="0"/>
    <n v="0"/>
    <n v="2.6949999999999998"/>
    <n v="0.24875392283551781"/>
    <n v="8.1389999999999993"/>
    <n v="0"/>
    <n v="3.0000000000001137E-3"/>
    <n v="1.2000000000000011E-2"/>
    <n v="6.9999999999996732E-3"/>
    <n v="5.4999999999999494E-3"/>
    <s v="&gt;52"/>
    <s v="Open"/>
  </r>
  <r>
    <s v="HAD/7X7A34"/>
    <x v="11"/>
    <x v="22"/>
    <n v="71.010999999999996"/>
    <n v="4.8000000000001819E-2"/>
    <n v="71.058999999999997"/>
    <n v="0"/>
    <n v="-33"/>
    <n v="38.058999999999997"/>
    <n v="2.0579999999999998"/>
    <n v="0"/>
    <n v="0"/>
    <n v="0"/>
    <n v="0"/>
    <n v="2.0579999999999998"/>
    <n v="5.4073937833363984E-2"/>
    <n v="36.000999999999998"/>
    <n v="3.0000000000001137E-3"/>
    <n v="0"/>
    <n v="9.9999999999944578E-4"/>
    <n v="-0.53600000000000003"/>
    <n v="-0.13300000000000012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3"/>
    <n v="33"/>
    <n v="2"/>
    <n v="0"/>
    <n v="0"/>
    <n v="0"/>
    <n v="0"/>
    <n v="2"/>
    <n v="6.0606060606060608E-2"/>
    <n v="31"/>
    <n v="0"/>
    <n v="0"/>
    <n v="0"/>
    <n v="0.53600000000000003"/>
    <n v="0.13400000000000001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657"/>
    <n v="0"/>
    <n v="0"/>
    <n v="0"/>
    <n v="0.26834957054816222"/>
    <n v="1.9253495705481622"/>
    <n v="8.4947014623594757E-3"/>
    <n v="224.72765042945184"/>
    <n v="6.0000000000000053E-3"/>
    <n v="6.9999999999998952E-3"/>
    <n v="4.0000000000000036E-3"/>
    <n v="1.0000000000001119E-3"/>
    <n v="4.500000000000004E-3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14.6"/>
    <n v="0"/>
    <n v="14.6"/>
    <n v="0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84.01731139999993"/>
    <n v="0"/>
    <n v="0"/>
    <n v="0"/>
    <n v="0.26834957054816222"/>
    <n v="284.28566097054807"/>
    <n v="0.22406310099942711"/>
    <n v="984.48933902945157"/>
    <n v="3.5054800000000341"/>
    <n v="2.2956700000000296"/>
    <n v="4.6089999999999804"/>
    <n v="3.5249999999999773"/>
    <n v="3.4837875000000054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614.817"/>
    <n v="101.37100000000009"/>
    <n v="1716.1880000000001"/>
    <n v="0"/>
    <n v="334"/>
    <n v="2050.1880000000001"/>
    <n v="9.9000000000000005E-2"/>
    <n v="0"/>
    <n v="0"/>
    <n v="0"/>
    <n v="0"/>
    <n v="9.9000000000000005E-2"/>
    <n v="4.8288254540559206E-5"/>
    <n v="2050.0889999999999"/>
    <n v="0"/>
    <n v="0"/>
    <n v="0"/>
    <n v="0"/>
    <n v="0"/>
    <s v="na"/>
    <s v="Open"/>
  </r>
  <r>
    <s v="HER/07A/MM"/>
    <x v="13"/>
    <x v="16"/>
    <n v="2382.683"/>
    <n v="116.05799999999999"/>
    <n v="2498.741"/>
    <n v="333"/>
    <n v="333"/>
    <n v="2831.741"/>
    <n v="0"/>
    <n v="0"/>
    <n v="0"/>
    <n v="0"/>
    <n v="0"/>
    <n v="0"/>
    <n v="0"/>
    <n v="2831.741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-333"/>
    <n v="-667"/>
    <n v="8.2999999999969987E-2"/>
    <n v="0"/>
    <n v="0"/>
    <n v="0"/>
    <n v="0"/>
    <n v="0"/>
    <n v="0"/>
    <n v="0"/>
    <n v="8.2999999999969987E-2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7.7"/>
    <n v="0"/>
    <n v="7.7"/>
    <n v="0"/>
    <n v="0"/>
    <n v="7.7"/>
    <n v="0"/>
    <n v="0"/>
    <n v="0"/>
    <n v="0"/>
    <n v="0"/>
    <n v="0"/>
    <n v="0"/>
    <n v="7.7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300"/>
    <n v="1.5330000000000155"/>
    <n v="301.53300000000002"/>
    <n v="0"/>
    <n v="0"/>
    <n v="301.53300000000002"/>
    <n v="7.44"/>
    <n v="0"/>
    <n v="0"/>
    <n v="0"/>
    <n v="0"/>
    <n v="7.44"/>
    <n v="2.4673916287769496E-2"/>
    <n v="294.09300000000002"/>
    <n v="0"/>
    <n v="0.04"/>
    <n v="2.6"/>
    <n v="4.8000000000000007"/>
    <n v="1.8600000000000003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20399999999999999"/>
    <n v="0"/>
    <n v="0"/>
    <n v="0"/>
    <n v="0"/>
    <n v="0.20399999999999999"/>
    <n v="0"/>
    <n v="-0.20399999999999999"/>
    <n v="0"/>
    <n v="0"/>
    <n v="0"/>
    <n v="0"/>
    <n v="0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88"/>
    <n v="187.56200000000081"/>
    <n v="5358.5249999999996"/>
    <n v="0"/>
    <n v="0"/>
    <n v="5358.5249999999996"/>
    <n v="7.7430000000000003"/>
    <n v="0"/>
    <n v="0"/>
    <n v="0"/>
    <n v="0"/>
    <n v="7.7430000000000003"/>
    <n v="1.4449871933041277E-3"/>
    <n v="5350.7819999999992"/>
    <n v="0"/>
    <n v="3.999999999999998E-2"/>
    <n v="2.6000000000000005"/>
    <n v="4.8"/>
    <n v="1.86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95200000000007"/>
    <n v="0"/>
    <n v="0"/>
    <n v="0"/>
    <n v="0"/>
    <n v="9.8195200000000007"/>
    <n v="5.9620643594414089"/>
    <n v="-8.1725200000000005"/>
    <n v="0"/>
    <n v="0"/>
    <n v="0"/>
    <n v="3.0000000000001137E-3"/>
    <n v="7.5000000000002842E-4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0"/>
    <n v="0"/>
    <n v="0"/>
    <n v="0"/>
    <n v="0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800000000001"/>
    <n v="0"/>
    <n v="0"/>
    <n v="0"/>
    <n v="-27.995909251460404"/>
    <n v="222.9520907485396"/>
    <n v="0.34136989289482567"/>
    <n v="430.15790925146041"/>
    <n v="1.0000000000047748E-3"/>
    <n v="0"/>
    <n v="1.0000000000047748E-3"/>
    <n v="0"/>
    <n v="5.0000000000238742E-4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752"/>
    <n v="0"/>
    <n v="0"/>
    <n v="0"/>
    <n v="-27.995909251460404"/>
    <n v="237.3816107485396"/>
    <n v="3.3663133382636899E-2"/>
    <n v="6814.2973892514601"/>
    <n v="9.9999999997635314E-4"/>
    <n v="0"/>
    <n v="1.0000000000331966E-3"/>
    <n v="2.9999999999859028E-3"/>
    <n v="1.2499999999988631E-3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.21153000238991787"/>
    <n v="0.50353000238991785"/>
    <n v="8.4534542498097519E-3"/>
    <n v="59.061469997610082"/>
    <n v="0"/>
    <n v="0"/>
    <n v="0"/>
    <n v="0"/>
    <n v="0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-5"/>
    <n v="199.6"/>
    <n v="28.596"/>
    <n v="0"/>
    <n v="0"/>
    <n v="0"/>
    <n v="0.21153000238991787"/>
    <n v="28.807530002389917"/>
    <n v="0.14432630261718396"/>
    <n v="170.79246999761008"/>
    <n v="0"/>
    <n v="0"/>
    <n v="0"/>
    <n v="0"/>
    <n v="0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75.320000000000007"/>
    <n v="0"/>
    <n v="0"/>
    <n v="0"/>
    <n v="0"/>
    <n v="75.320000000000007"/>
    <n v="0.5638948574166549"/>
    <n v="58.250999999999991"/>
    <n v="0"/>
    <n v="0"/>
    <n v="-0.13299999999999557"/>
    <n v="0"/>
    <n v="-3.3249999999998892E-2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-60"/>
    <n v="-100"/>
    <n v="59.52000000000001"/>
    <n v="0"/>
    <n v="0"/>
    <n v="0"/>
    <n v="0"/>
    <n v="0"/>
    <n v="0"/>
    <n v="0"/>
    <n v="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-43"/>
    <n v="-83"/>
    <n v="0.86100000000000421"/>
    <n v="0"/>
    <n v="0"/>
    <n v="0"/>
    <n v="0"/>
    <n v="0"/>
    <n v="0"/>
    <n v="0"/>
    <n v="0.86100000000000421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103.00000000000001"/>
    <n v="102.90000000000002"/>
    <n v="206.14100000000002"/>
    <n v="0"/>
    <n v="0"/>
    <n v="0"/>
    <n v="0"/>
    <n v="0"/>
    <n v="0"/>
    <n v="0"/>
    <n v="206.14100000000002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75.320000000000007"/>
    <n v="0"/>
    <n v="0"/>
    <n v="0"/>
    <n v="0"/>
    <n v="75.320000000000007"/>
    <n v="0.10050076923384843"/>
    <n v="674.12699999999995"/>
    <n v="0"/>
    <n v="0"/>
    <n v="-0.13299999999999557"/>
    <n v="0"/>
    <n v="-3.3249999999998892E-2"/>
    <s v="&gt;52"/>
    <s v="Open"/>
  </r>
  <r>
    <s v="HKE/571214"/>
    <x v="19"/>
    <x v="0"/>
    <n v="629.05200000000002"/>
    <n v="40.313999999999965"/>
    <n v="669.36599999999999"/>
    <n v="0.70000000000004547"/>
    <n v="56.100000000000023"/>
    <n v="725.46600000000001"/>
    <n v="95.668244017889975"/>
    <n v="0"/>
    <n v="0"/>
    <n v="0"/>
    <n v="0"/>
    <n v="95.668244017889975"/>
    <n v="0.13187143714231953"/>
    <n v="629.79775598211006"/>
    <n v="5.3413200000001382"/>
    <n v="0.73814999999987663"/>
    <n v="1.2887099999999947"/>
    <n v="1.4499962178900319"/>
    <n v="2.2045440544725103"/>
    <s v="&gt;52"/>
    <s v="Open"/>
  </r>
  <r>
    <s v="HKE/571214"/>
    <x v="19"/>
    <x v="1"/>
    <n v="1550.78"/>
    <n v="81.098999999999933"/>
    <n v="1631.8789999999999"/>
    <n v="0"/>
    <n v="-340.20000000000005"/>
    <n v="1291.6789999999999"/>
    <n v="366.23381730000006"/>
    <n v="0"/>
    <n v="0"/>
    <n v="0"/>
    <n v="0"/>
    <n v="366.23381730000006"/>
    <n v="0.28353315127055567"/>
    <n v="925.4451826999998"/>
    <n v="1.8870000000219989E-2"/>
    <n v="22.612740999999914"/>
    <n v="7.9669999999999845"/>
    <n v="16.009999999999991"/>
    <n v="11.652152750000027"/>
    <s v="&gt;52"/>
    <s v="Open"/>
  </r>
  <r>
    <s v="HKE/571214"/>
    <x v="19"/>
    <x v="2"/>
    <n v="32"/>
    <n v="0.27000000000000313"/>
    <n v="32.270000000000003"/>
    <n v="0"/>
    <n v="15.799999999999997"/>
    <n v="48.07"/>
    <n v="1.3120200000000002"/>
    <n v="0"/>
    <n v="0"/>
    <n v="0"/>
    <n v="0"/>
    <n v="1.3120200000000002"/>
    <n v="2.7293946328271274E-2"/>
    <n v="46.757980000000003"/>
    <n v="0"/>
    <n v="4.4400000000000217E-2"/>
    <n v="0.24864000000000042"/>
    <n v="9.9899999999997213E-3"/>
    <n v="7.5757500000000089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10.871339999999996"/>
    <n v="0"/>
    <n v="0"/>
    <n v="0"/>
    <n v="0"/>
    <n v="10.871339999999996"/>
    <n v="0.25436580172675993"/>
    <n v="31.867660000000022"/>
    <n v="0"/>
    <n v="0.22866000000000231"/>
    <n v="0.20868000000000109"/>
    <n v="3.850589999999996"/>
    <n v="1.0719824999999998"/>
    <n v="27.727780071036634"/>
    <s v="Open"/>
  </r>
  <r>
    <s v="HKE/571214"/>
    <x v="19"/>
    <x v="4"/>
    <n v="0.1"/>
    <n v="0"/>
    <n v="0.1"/>
    <n v="0"/>
    <n v="0"/>
    <n v="0.1"/>
    <n v="1.8869999999999998E-2"/>
    <n v="0"/>
    <n v="0"/>
    <n v="0"/>
    <n v="0"/>
    <n v="1.8869999999999998E-2"/>
    <n v="0.18869999999999998"/>
    <n v="8.1130000000000008E-2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-7"/>
    <n v="25.417000000000002"/>
    <n v="0.13403250000000003"/>
    <n v="0"/>
    <n v="0"/>
    <n v="0"/>
    <n v="0"/>
    <n v="0.13403250000000003"/>
    <n v="5.2733406774993124E-3"/>
    <n v="25.282967500000002"/>
    <n v="9.4349999999999851E-3"/>
    <n v="1.1100000000000415E-3"/>
    <n v="1.1099999999999971E-2"/>
    <n v="0"/>
    <n v="5.4112499999999994E-3"/>
    <s v="&gt;52"/>
    <s v="Open"/>
  </r>
  <r>
    <s v="HKE/571214"/>
    <x v="19"/>
    <x v="6"/>
    <n v="5.4"/>
    <n v="0"/>
    <n v="5.4"/>
    <n v="-0.70000000000000018"/>
    <n v="-2.5"/>
    <n v="2.9000000000000004"/>
    <n v="0"/>
    <n v="0"/>
    <n v="0"/>
    <n v="0"/>
    <n v="0"/>
    <n v="0"/>
    <n v="0"/>
    <n v="2.9000000000000004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9"/>
    <n v="0.86299999999999955"/>
    <n v="0"/>
    <n v="0"/>
    <n v="0"/>
    <n v="0"/>
    <n v="0"/>
    <n v="0"/>
    <n v="0"/>
    <n v="0.8629999999999995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3.7000000000000028"/>
    <n v="34.481000000000002"/>
    <n v="9.9403830000000077"/>
    <n v="0"/>
    <n v="0"/>
    <n v="0"/>
    <n v="0"/>
    <n v="9.9403830000000077"/>
    <n v="0.28828580957628858"/>
    <n v="24.540616999999994"/>
    <n v="0.62049000000000376"/>
    <n v="0"/>
    <n v="0.96570000000000533"/>
    <n v="0"/>
    <n v="0.39654750000000227"/>
    <s v="&gt;52"/>
    <s v="Open"/>
  </r>
  <r>
    <s v="HKE/571214"/>
    <x v="19"/>
    <x v="11"/>
    <n v="890.90499999999997"/>
    <n v="6.9660000000000082"/>
    <n v="897.87099999999998"/>
    <n v="0"/>
    <n v="-735.5"/>
    <n v="162.37099999999998"/>
    <n v="88.568711500000035"/>
    <n v="0"/>
    <n v="0"/>
    <n v="0"/>
    <n v="0"/>
    <n v="88.568711500000035"/>
    <n v="0.54547124486515475"/>
    <n v="73.802288499999946"/>
    <n v="0.68399999999998329"/>
    <n v="-9.9999999997635314E-4"/>
    <n v="3.6629999999999825"/>
    <n v="1.1470000000000482"/>
    <n v="1.3732500000000094"/>
    <s v="&gt;52"/>
    <s v="Open"/>
  </r>
  <r>
    <s v="HKE/571214"/>
    <x v="19"/>
    <x v="12"/>
    <n v="266.67699999999996"/>
    <n v="88.948000000000036"/>
    <n v="355.625"/>
    <n v="-329.2"/>
    <n v="-15.900000000000034"/>
    <n v="339.72499999999997"/>
    <n v="120.67"/>
    <n v="0"/>
    <n v="0"/>
    <n v="0"/>
    <n v="0"/>
    <n v="120.67"/>
    <n v="0.35519905806166757"/>
    <n v="219.05499999999995"/>
    <n v="3.9029999999999916"/>
    <n v="0.16900000000001114"/>
    <n v="7.4839999999999947"/>
    <n v="13.054000000000002"/>
    <n v="6.1524999999999999"/>
    <n v="33.604225924420959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9.000000000000004"/>
    <n v="34.840000000000003"/>
    <n v="68.734999999999999"/>
    <n v="0"/>
    <n v="0"/>
    <n v="0"/>
    <n v="0"/>
    <n v="68.734999999999999"/>
    <n v="1.9728760045924223"/>
    <n v="-33.894999999999996"/>
    <n v="0"/>
    <n v="0"/>
    <n v="0"/>
    <n v="0"/>
    <n v="0"/>
    <n v="0"/>
    <s v="Open"/>
  </r>
  <r>
    <s v="HKE/571214"/>
    <x v="19"/>
    <x v="15"/>
    <n v="1240.182"/>
    <n v="37.994999999999891"/>
    <n v="1278.1769999999999"/>
    <n v="0"/>
    <n v="-430.5"/>
    <n v="847.67699999999991"/>
    <n v="248.23937795733971"/>
    <n v="0"/>
    <n v="0"/>
    <n v="0"/>
    <n v="0"/>
    <n v="248.23937795733971"/>
    <n v="0.29284665970333007"/>
    <n v="599.43762204266022"/>
    <n v="2.4821700000001101"/>
    <n v="19.016099999999824"/>
    <n v="8.7291699999998968"/>
    <n v="0.44599999999999795"/>
    <n v="7.6683599999999572"/>
    <s v="&gt;52"/>
    <s v="Open"/>
  </r>
  <r>
    <s v="HKE/571214"/>
    <x v="19"/>
    <x v="16"/>
    <n v="160.874"/>
    <n v="0.19400000000001683"/>
    <n v="161.06800000000001"/>
    <n v="0"/>
    <n v="-6"/>
    <n v="155.06800000000001"/>
    <n v="33.557000000000002"/>
    <n v="0"/>
    <n v="0"/>
    <n v="0"/>
    <n v="0"/>
    <n v="33.557000000000002"/>
    <n v="0.21640183661361467"/>
    <n v="121.51100000000001"/>
    <n v="5.1999999999999602E-2"/>
    <n v="9.7999999999998977E-2"/>
    <n v="0.6720000000000006"/>
    <n v="3.8520000000000039"/>
    <n v="1.1685000000000008"/>
    <s v="&gt;52"/>
    <s v="Open"/>
  </r>
  <r>
    <s v="HKE/571214"/>
    <x v="19"/>
    <x v="17"/>
    <n v="651.97699999999998"/>
    <n v="328.84699999999998"/>
    <n v="980.82399999999996"/>
    <n v="329.20000000000005"/>
    <n v="107.89999999999998"/>
    <n v="1088.7239999999999"/>
    <n v="673.87199999999996"/>
    <n v="0"/>
    <n v="0"/>
    <n v="0"/>
    <n v="0"/>
    <n v="673.87199999999996"/>
    <n v="0.61895576840411348"/>
    <n v="414.85199999999998"/>
    <n v="21.643000000000029"/>
    <n v="13.669999999999959"/>
    <n v="44.388000000000034"/>
    <n v="49.697999999999979"/>
    <n v="32.34975"/>
    <n v="10.823963090904876"/>
    <s v="Open"/>
  </r>
  <r>
    <s v="HKE/571214"/>
    <x v="19"/>
    <x v="18"/>
    <n v="17.677000000000003"/>
    <n v="0.23399999999999821"/>
    <n v="17.911000000000001"/>
    <n v="0"/>
    <n v="-13.1"/>
    <n v="4.8110000000000017"/>
    <n v="1.7689999999999999"/>
    <n v="0"/>
    <n v="0"/>
    <n v="0"/>
    <n v="0"/>
    <n v="1.7689999999999999"/>
    <n v="0.36769902307212621"/>
    <n v="3.0420000000000016"/>
    <n v="2.0000000000000018E-3"/>
    <n v="3.0000000000001137E-3"/>
    <n v="6.9999999999998952E-3"/>
    <n v="0"/>
    <n v="3.0000000000000027E-3"/>
    <s v="&gt;52"/>
    <s v="Open"/>
  </r>
  <r>
    <s v="HKE/571214"/>
    <x v="19"/>
    <x v="19"/>
    <n v="94.763999999999996"/>
    <n v="0"/>
    <n v="94.763999999999996"/>
    <n v="0"/>
    <n v="-82.9"/>
    <n v="11.86399999999999"/>
    <n v="2.7749999999999993E-3"/>
    <n v="0"/>
    <n v="0"/>
    <n v="0"/>
    <n v="0"/>
    <n v="2.7749999999999993E-3"/>
    <n v="2.3390087660148361E-4"/>
    <n v="11.861224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0"/>
    <n v="-250.5"/>
    <n v="560.37699999999995"/>
    <n v="70.34496"/>
    <n v="0"/>
    <n v="0"/>
    <n v="0"/>
    <n v="0"/>
    <n v="70.34496"/>
    <n v="0.12553149040735079"/>
    <n v="490.03203999999994"/>
    <n v="0.38300000000000267"/>
    <n v="0.7993499999999969"/>
    <n v="3.0619999999999976"/>
    <n v="4.1910000000000025"/>
    <n v="2.1088374999999999"/>
    <s v="&gt;52"/>
    <s v="Open"/>
  </r>
  <r>
    <s v="HKE/571214"/>
    <x v="19"/>
    <x v="21"/>
    <n v="29.097000000000001"/>
    <n v="6.8999999999999062E-2"/>
    <n v="29.166"/>
    <n v="0"/>
    <n v="0"/>
    <n v="29.166"/>
    <n v="3.3929999999999998"/>
    <n v="0"/>
    <n v="0"/>
    <n v="0"/>
    <n v="0"/>
    <n v="3.3929999999999998"/>
    <n v="0.11633408763628882"/>
    <n v="25.773"/>
    <n v="0"/>
    <n v="8.0000000000000071E-3"/>
    <n v="0.15100000000000025"/>
    <n v="4.2999999999999705E-2"/>
    <n v="5.0499999999999989E-2"/>
    <s v="&gt;52"/>
    <s v="Open"/>
  </r>
  <r>
    <s v="HKE/571214"/>
    <x v="19"/>
    <x v="22"/>
    <n v="1.181"/>
    <n v="6.899999999999995E-2"/>
    <n v="1.25"/>
    <n v="0"/>
    <n v="0.40000000000000036"/>
    <n v="1.6500000000000004"/>
    <n v="0.93800000000000006"/>
    <n v="0"/>
    <n v="0"/>
    <n v="0"/>
    <n v="0"/>
    <n v="0.93800000000000006"/>
    <n v="0.56848484848484837"/>
    <n v="0.7120000000000003"/>
    <n v="9.000000000000119E-3"/>
    <n v="2.9999999999998916E-3"/>
    <n v="4.4999999999999929E-2"/>
    <n v="-0.47899999999999976"/>
    <n v="-0.10549999999999995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7"/>
    <n v="7"/>
    <n v="0.93899999999999995"/>
    <n v="0"/>
    <n v="0"/>
    <n v="0"/>
    <n v="0"/>
    <n v="0.93899999999999995"/>
    <n v="0.13414285714285715"/>
    <n v="6.0609999999999999"/>
    <n v="0"/>
    <n v="0"/>
    <n v="0"/>
    <n v="0.47999999999999993"/>
    <n v="0.11999999999999998"/>
    <n v="48.50833333333334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8.9160000000000004"/>
    <n v="0"/>
    <n v="0"/>
    <n v="0"/>
    <n v="0.38989383911247977"/>
    <n v="9.3058938391124801"/>
    <n v="0.10589439842411134"/>
    <n v="78.573106160887505"/>
    <n v="0.18299999999999983"/>
    <n v="9.3999999999999417E-2"/>
    <n v="0.1509999999999998"/>
    <n v="5.0000000000000711E-2"/>
    <n v="0.11949999999999994"/>
    <s v="&gt;52"/>
    <s v="Open"/>
  </r>
  <r>
    <s v="HKE/571214"/>
    <x v="19"/>
    <x v="29"/>
    <n v="0.73699999999999999"/>
    <n v="0"/>
    <n v="0.73699999999999999"/>
    <n v="0"/>
    <n v="3"/>
    <n v="3.7370000000000001"/>
    <n v="3.0000000000000001E-3"/>
    <n v="0"/>
    <n v="0"/>
    <n v="0"/>
    <n v="0"/>
    <n v="3.0000000000000001E-3"/>
    <n v="8.0278298100080277E-4"/>
    <n v="3.734"/>
    <n v="0"/>
    <n v="0"/>
    <n v="0"/>
    <n v="0"/>
    <n v="0"/>
    <s v="&gt;52"/>
    <s v="Open"/>
  </r>
  <r>
    <s v="HKE/571214"/>
    <x v="19"/>
    <x v="30"/>
    <n v="2.1"/>
    <n v="0"/>
    <n v="2.1"/>
    <n v="0"/>
    <n v="-0.5"/>
    <n v="1.6"/>
    <n v="1.1220000000000001E-2"/>
    <n v="0"/>
    <n v="0"/>
    <n v="0"/>
    <n v="0"/>
    <n v="1.1220000000000001E-2"/>
    <n v="7.0125000000000005E-3"/>
    <n v="1.5887800000000001"/>
    <n v="0"/>
    <n v="2.2200000000000015E-3"/>
    <n v="0"/>
    <n v="0"/>
    <n v="5.5500000000000037E-4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98.82"/>
    <n v="0"/>
    <n v="98.82"/>
    <n v="0"/>
    <n v="0"/>
    <n v="98.82"/>
    <n v="0"/>
    <n v="0"/>
    <n v="0"/>
    <n v="0"/>
    <n v="0"/>
    <n v="0"/>
    <n v="0"/>
    <n v="98.82"/>
    <n v="0"/>
    <n v="0"/>
    <n v="0"/>
    <n v="0"/>
    <n v="0"/>
    <s v="&gt;52"/>
    <s v="Open"/>
  </r>
  <r>
    <s v="HKE/571214"/>
    <x v="19"/>
    <x v="34"/>
    <n v="6.2"/>
    <n v="0"/>
    <n v="6.2"/>
    <n v="0"/>
    <n v="-1"/>
    <n v="5.2"/>
    <n v="0"/>
    <n v="0"/>
    <n v="0"/>
    <n v="0"/>
    <n v="0"/>
    <n v="0"/>
    <n v="0"/>
    <n v="5.2"/>
    <n v="0"/>
    <n v="0"/>
    <n v="0"/>
    <n v="0"/>
    <n v="0"/>
    <s v="&gt;52"/>
    <s v="Open"/>
  </r>
  <r>
    <s v="HKE/571214"/>
    <x v="19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726.6999999999989"/>
    <n v="5661.4439999999995"/>
    <n v="1804.5134012752296"/>
    <n v="0"/>
    <n v="0"/>
    <n v="0"/>
    <n v="0.38989383911247977"/>
    <n v="1804.9032951143422"/>
    <n v="0.31880617296829966"/>
    <n v="3856.5407048856573"/>
    <n v="35.331285000000435"/>
    <n v="57.486730999999736"/>
    <n v="79.041999999999916"/>
    <n v="93.802576217889737"/>
    <n v="66.415648054472456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0"/>
    <n v="0"/>
    <n v="0"/>
    <n v="0"/>
    <n v="0"/>
    <s v="&gt;52"/>
    <s v="Open"/>
  </r>
  <r>
    <s v="LEM/07D"/>
    <x v="20"/>
    <x v="13"/>
    <n v="3.9780000000000002"/>
    <n v="0.33999999999999941"/>
    <n v="4.3179999999999996"/>
    <n v="0"/>
    <n v="0"/>
    <n v="4.3179999999999996"/>
    <n v="0.23499999999999999"/>
    <n v="0"/>
    <n v="0"/>
    <n v="0"/>
    <n v="0"/>
    <n v="0.23499999999999999"/>
    <n v="5.4423344140805928E-2"/>
    <n v="4.0829999999999993"/>
    <n v="1.0000000000000009E-3"/>
    <n v="0"/>
    <n v="1.0000000000000009E-3"/>
    <n v="5.9999999999999776E-3"/>
    <n v="1.9999999999999948E-3"/>
    <s v="&gt;52"/>
    <s v="Open"/>
  </r>
  <r>
    <s v="LEM/07D"/>
    <x v="20"/>
    <x v="14"/>
    <n v="1.627"/>
    <n v="0.125"/>
    <n v="1.752"/>
    <n v="0"/>
    <n v="0"/>
    <n v="1.752"/>
    <n v="0.13800000000000001"/>
    <n v="0"/>
    <n v="0"/>
    <n v="0"/>
    <n v="0"/>
    <n v="0.13800000000000001"/>
    <n v="7.8767123287671242E-2"/>
    <n v="1.6139999999999999"/>
    <n v="0"/>
    <n v="0"/>
    <n v="1.100000000000001E-2"/>
    <n v="0"/>
    <n v="2.7500000000000024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61"/>
    <n v="0"/>
    <n v="0"/>
    <n v="0"/>
    <n v="0"/>
    <n v="0.161"/>
    <n v="3.9596655189375309E-2"/>
    <n v="3.9049999999999998"/>
    <n v="1.0000000000000009E-3"/>
    <n v="4.9999999999999767E-3"/>
    <n v="6.0000000000000053E-3"/>
    <n v="1.4000000000000012E-2"/>
    <n v="6.4999999999999988E-3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0.06"/>
    <n v="0"/>
    <n v="0"/>
    <n v="0"/>
    <n v="-5.3736999457760254E-2"/>
    <n v="6.2630005422397439E-3"/>
    <n v="3.047688828340508E-3"/>
    <n v="2.0487369994577604"/>
    <n v="4.0000000000000036E-3"/>
    <n v="0"/>
    <n v="9.9999999999999395E-4"/>
    <n v="1.0000000000000009E-3"/>
    <n v="1.4999999999999996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1587215"/>
    <n v="0"/>
    <n v="0"/>
    <n v="0"/>
    <n v="-5.3736999457760254E-2"/>
    <n v="1.1049845005422396"/>
    <n v="4.8298999062078837E-2"/>
    <n v="21.77301549945776"/>
    <n v="6.0000000000000053E-3"/>
    <n v="5.0000000000001155E-3"/>
    <n v="1.8999999999999906E-2"/>
    <n v="2.100000000000013E-2"/>
    <n v="1.2750000000000039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89999999999999858"/>
    <n v="51.521000000000001"/>
    <n v="9.5764958"/>
    <n v="0"/>
    <n v="0"/>
    <n v="0"/>
    <n v="0"/>
    <n v="9.5764958"/>
    <n v="0.18587558083111741"/>
    <n v="41.944504199999997"/>
    <n v="0.61692000000000213"/>
    <n v="0"/>
    <n v="0"/>
    <n v="0"/>
    <n v="0.15423000000000053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3.0932000000000008"/>
    <n v="0"/>
    <n v="0"/>
    <n v="0"/>
    <n v="0"/>
    <n v="3.0932000000000008"/>
    <n v="4.426508679288485E-2"/>
    <n v="66.785800000000009"/>
    <n v="0"/>
    <n v="0"/>
    <n v="0"/>
    <n v="0"/>
    <n v="0"/>
    <s v="&gt;52"/>
    <s v="Open"/>
  </r>
  <r>
    <s v="LEZ/07."/>
    <x v="22"/>
    <x v="2"/>
    <n v="1.1000000000000001"/>
    <n v="0.81199999999999983"/>
    <n v="1.9119999999999999"/>
    <n v="0"/>
    <n v="-0.7"/>
    <n v="1.212"/>
    <n v="0"/>
    <n v="0"/>
    <n v="0"/>
    <n v="0"/>
    <n v="0"/>
    <n v="0"/>
    <n v="0"/>
    <n v="1.212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38"/>
    <n v="0"/>
    <n v="0"/>
    <n v="0"/>
    <n v="0"/>
    <n v="5.8232791999999938"/>
    <n v="0.77129525827814494"/>
    <n v="1.7267208000000061"/>
    <n v="0"/>
    <n v="0"/>
    <n v="0"/>
    <n v="0"/>
    <n v="0"/>
    <s v="&gt;52"/>
    <s v="Open"/>
  </r>
  <r>
    <s v="LEZ/07."/>
    <x v="22"/>
    <x v="11"/>
    <n v="442.17199999999997"/>
    <n v="49.550000000000011"/>
    <n v="491.72199999999998"/>
    <n v="0"/>
    <n v="0"/>
    <n v="491.72199999999998"/>
    <n v="150.83599999999998"/>
    <n v="0"/>
    <n v="0"/>
    <n v="0"/>
    <n v="0"/>
    <n v="150.83599999999998"/>
    <n v="0.30675056230959769"/>
    <n v="340.88599999999997"/>
    <n v="7.4000000000000057"/>
    <n v="0"/>
    <n v="15.87299999999999"/>
    <n v="7.5240000000000009"/>
    <n v="7.6992499999999993"/>
    <n v="42.275221612494725"/>
    <s v="Open"/>
  </r>
  <r>
    <s v="LEZ/07."/>
    <x v="22"/>
    <x v="12"/>
    <n v="187.28399999999999"/>
    <n v="46.314999999999998"/>
    <n v="233.59899999999999"/>
    <n v="0"/>
    <n v="21.5"/>
    <n v="255.09899999999999"/>
    <n v="28.484000000000002"/>
    <n v="0"/>
    <n v="0"/>
    <n v="0"/>
    <n v="0"/>
    <n v="28.484000000000002"/>
    <n v="0.11165861097064278"/>
    <n v="226.61499999999998"/>
    <n v="1.0379999999999967"/>
    <n v="0.85400000000000276"/>
    <n v="1.0869999999999997"/>
    <n v="0.14900000000000091"/>
    <n v="0.78200000000000003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199.042"/>
    <n v="0.8230000000000075"/>
    <n v="199.86500000000001"/>
    <n v="0"/>
    <n v="-12.599999999999994"/>
    <n v="187.26500000000001"/>
    <n v="96.049197999999947"/>
    <n v="0"/>
    <n v="0"/>
    <n v="0"/>
    <n v="0"/>
    <n v="96.049197999999947"/>
    <n v="0.51290523055562942"/>
    <n v="91.215802000000068"/>
    <n v="0.16106000000002041"/>
    <n v="14.096939999999961"/>
    <n v="0.32599999999999341"/>
    <n v="0.11899999999995714"/>
    <n v="3.675749999999983"/>
    <n v="22.815561994150986"/>
    <s v="Open"/>
  </r>
  <r>
    <s v="LEZ/07."/>
    <x v="22"/>
    <x v="16"/>
    <n v="17.571000000000002"/>
    <n v="1.5999999999998238E-2"/>
    <n v="17.587"/>
    <n v="0"/>
    <n v="0"/>
    <n v="17.587"/>
    <n v="1.7629999999999999"/>
    <n v="0"/>
    <n v="0"/>
    <n v="0"/>
    <n v="0"/>
    <n v="1.7629999999999999"/>
    <n v="0.1002444987775061"/>
    <n v="15.824"/>
    <n v="0"/>
    <n v="1.9000000000000128E-2"/>
    <n v="5.2999999999999936E-2"/>
    <n v="6.7999999999999838E-2"/>
    <n v="3.4999999999999976E-2"/>
    <s v="&gt;52"/>
    <s v="Open"/>
  </r>
  <r>
    <s v="LEZ/07."/>
    <x v="22"/>
    <x v="17"/>
    <n v="1132.4880000000001"/>
    <n v="163.02199999999993"/>
    <n v="1295.51"/>
    <n v="0"/>
    <n v="-0.79999999999995453"/>
    <n v="1294.71"/>
    <n v="189.52699999999999"/>
    <n v="0"/>
    <n v="0"/>
    <n v="0"/>
    <n v="0"/>
    <n v="189.52699999999999"/>
    <n v="0.14638567710143582"/>
    <n v="1105.183"/>
    <n v="8.9250000000000114"/>
    <n v="8.0449999999999875"/>
    <n v="12.119"/>
    <n v="8.7589999999999861"/>
    <n v="9.4619999999999962"/>
    <s v="&gt;52"/>
    <s v="Open"/>
  </r>
  <r>
    <s v="LEZ/07."/>
    <x v="22"/>
    <x v="18"/>
    <n v="27.972999999999999"/>
    <n v="4.9920000000000044"/>
    <n v="32.965000000000003"/>
    <n v="0"/>
    <n v="10.799999999999997"/>
    <n v="43.765000000000001"/>
    <n v="4.4790000000000001"/>
    <n v="0"/>
    <n v="0"/>
    <n v="0"/>
    <n v="0"/>
    <n v="4.4790000000000001"/>
    <n v="0.10234205415286188"/>
    <n v="39.286000000000001"/>
    <n v="0"/>
    <n v="0"/>
    <n v="6.0000000000002274E-3"/>
    <n v="6.5999999999999837E-2"/>
    <n v="1.8000000000000016E-2"/>
    <s v="&gt;52"/>
    <s v="Open"/>
  </r>
  <r>
    <s v="LEZ/07."/>
    <x v="22"/>
    <x v="19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0"/>
    <n v="1264.4290000000001"/>
    <n v="290.47399999999999"/>
    <n v="0"/>
    <n v="0"/>
    <n v="0"/>
    <n v="0"/>
    <n v="290.47399999999999"/>
    <n v="0.22972741055448742"/>
    <n v="973.95500000000015"/>
    <n v="5.4020000000000437"/>
    <n v="3.5459999999999354"/>
    <n v="11.515000000000043"/>
    <n v="15.238999999999976"/>
    <n v="8.9254999999999995"/>
    <s v="&gt;52"/>
    <s v="Open"/>
  </r>
  <r>
    <s v="LEZ/07."/>
    <x v="22"/>
    <x v="21"/>
    <n v="5.0830000000000002"/>
    <n v="21.878"/>
    <n v="26.960999999999999"/>
    <n v="0"/>
    <n v="2"/>
    <n v="28.960999999999999"/>
    <n v="30.157"/>
    <n v="0"/>
    <n v="0"/>
    <n v="0"/>
    <n v="0"/>
    <n v="30.157"/>
    <n v="1.0412969165429371"/>
    <n v="-1.1960000000000015"/>
    <n v="0"/>
    <n v="0.4880000000000031"/>
    <n v="1.6139999999999972"/>
    <n v="1.1260000000000012"/>
    <n v="0.80700000000000038"/>
    <n v="0"/>
    <s v="Open"/>
  </r>
  <r>
    <s v="LEZ/07."/>
    <x v="22"/>
    <x v="22"/>
    <n v="180.87899999999999"/>
    <n v="5.8999999999997499E-2"/>
    <n v="180.93799999999999"/>
    <n v="0"/>
    <n v="-45"/>
    <n v="135.93799999999999"/>
    <n v="3.706"/>
    <n v="0"/>
    <n v="0"/>
    <n v="0"/>
    <n v="0"/>
    <n v="3.706"/>
    <n v="2.7262428460033253E-2"/>
    <n v="132.232"/>
    <n v="2.9999999999999361E-2"/>
    <n v="0"/>
    <n v="2.8999999999999915E-2"/>
    <n v="-0.31000000000000005"/>
    <n v="-6.2750000000000195E-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8180000000000001"/>
    <n v="0"/>
    <n v="0"/>
    <n v="0"/>
    <n v="0"/>
    <n v="1.8180000000000001"/>
    <n v="4.0399999999999998E-2"/>
    <n v="43.182000000000002"/>
    <n v="0"/>
    <n v="0"/>
    <n v="0.10000000000000009"/>
    <n v="0.31200000000000006"/>
    <n v="0.10300000000000004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5.9790000000000001"/>
    <n v="0"/>
    <n v="0"/>
    <n v="0"/>
    <n v="1.2209909533936298"/>
    <n v="7.1999909533936304"/>
    <n v="1.3131888009282852E-2"/>
    <n v="541.08300904660643"/>
    <n v="0.2759999999999998"/>
    <n v="0.21400000000000041"/>
    <n v="0.52299999999999969"/>
    <n v="0.16300000000000026"/>
    <n v="0.29400000000000004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6.5507999999999997E-2"/>
    <n v="0"/>
    <n v="0"/>
    <n v="0"/>
    <n v="0"/>
    <n v="6.5507999999999997E-2"/>
    <n v="0.65507999999999988"/>
    <n v="3.4492000000000009E-2"/>
    <n v="0"/>
    <n v="0"/>
    <n v="0"/>
    <n v="6.5507999999999997E-2"/>
    <n v="1.6376999999999999E-2"/>
    <n v="0.10612444281614541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824.52949899999999"/>
    <n v="0"/>
    <n v="0"/>
    <n v="0"/>
    <n v="1.2209909533936298"/>
    <n v="825.75048995339364"/>
    <n v="0.18001148627453151"/>
    <n v="3761.4595100466063"/>
    <n v="23.848980000000097"/>
    <n v="27.262939999999958"/>
    <n v="43.245000000000005"/>
    <n v="33.280508000000054"/>
    <n v="31.909357000000028"/>
    <s v="&gt;52"/>
    <s v="Open"/>
  </r>
  <r>
    <s v="NEP/*07U16"/>
    <x v="23"/>
    <x v="0"/>
    <n v="19.934999999999999"/>
    <n v="8"/>
    <n v="27.934999999999999"/>
    <n v="0"/>
    <n v="33.06"/>
    <n v="60.995000000000005"/>
    <n v="27.009979999999988"/>
    <n v="0"/>
    <n v="0"/>
    <n v="0"/>
    <n v="0"/>
    <n v="27.009979999999988"/>
    <n v="0.4428228543323221"/>
    <n v="33.98502000000002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6.6999999999999993"/>
    <n v="6.7439999999999989"/>
    <n v="0"/>
    <n v="0"/>
    <n v="0"/>
    <n v="0"/>
    <n v="0"/>
    <n v="0"/>
    <n v="0"/>
    <n v="6.7439999999999989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120"/>
    <n v="130.55199999999999"/>
    <n v="0"/>
    <n v="0"/>
    <n v="0"/>
    <n v="0"/>
    <n v="0"/>
    <n v="0"/>
    <n v="0"/>
    <n v="130.55199999999999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310.30000000000007"/>
    <n v="739.5630000000001"/>
    <n v="536.38099999999997"/>
    <n v="0"/>
    <n v="0"/>
    <n v="0"/>
    <n v="0"/>
    <n v="536.38099999999997"/>
    <n v="0.72526748904420568"/>
    <n v="203.18200000000013"/>
    <n v="52.285000000000025"/>
    <n v="0"/>
    <n v="108.28899999999999"/>
    <n v="0"/>
    <n v="40.143500000000003"/>
    <n v="3.0613922552841712"/>
    <s v="Open"/>
  </r>
  <r>
    <s v="NEP/*07U16"/>
    <x v="23"/>
    <x v="16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0"/>
    <n v="0"/>
    <n v="0"/>
    <n v="0"/>
    <s v="&gt;52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15"/>
    <n v="19.79"/>
    <n v="0.46100000000000002"/>
    <n v="0"/>
    <n v="0"/>
    <n v="0"/>
    <n v="0"/>
    <n v="0.46100000000000002"/>
    <n v="2.3294593228903489E-2"/>
    <n v="19.329000000000001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19.414999999999999"/>
    <n v="0"/>
    <n v="19.414999999999999"/>
    <n v="0"/>
    <n v="0"/>
    <n v="19.414999999999999"/>
    <n v="0"/>
    <n v="0"/>
    <n v="0"/>
    <n v="0"/>
    <n v="0"/>
    <n v="0"/>
    <n v="0"/>
    <n v="19.414999999999999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507.84500000000003"/>
    <n v="130.5999999999998"/>
    <n v="638.44499999999982"/>
    <n v="0"/>
    <n v="469.00000000000011"/>
    <n v="1107.4449999999999"/>
    <n v="643.02298000000008"/>
    <n v="0"/>
    <n v="0"/>
    <n v="0"/>
    <n v="0"/>
    <n v="643.02298000000008"/>
    <n v="0.58063649210570289"/>
    <n v="464.42201999999986"/>
    <n v="52.285000000000025"/>
    <n v="0"/>
    <n v="108.2890000000001"/>
    <n v="0"/>
    <n v="40.143500000000031"/>
    <n v="9.5690465455179421"/>
    <s v="Open"/>
  </r>
  <r>
    <s v="NEP/07."/>
    <x v="24"/>
    <x v="0"/>
    <n v="272.90499999999997"/>
    <n v="89.54200000000003"/>
    <n v="362.447"/>
    <n v="0"/>
    <n v="432.9"/>
    <n v="795.34699999999998"/>
    <n v="512.43284887999937"/>
    <n v="0"/>
    <n v="0"/>
    <n v="0"/>
    <n v="0"/>
    <n v="512.43284887999937"/>
    <n v="0.64428840352701322"/>
    <n v="282.91415112000061"/>
    <n v="49.834999999999752"/>
    <n v="1.7640000000000668"/>
    <n v="8.6580000000001291"/>
    <n v="7.3779999999996448"/>
    <n v="16.908749999999898"/>
    <n v="14.731819390552367"/>
    <s v="Open"/>
  </r>
  <r>
    <s v="NEP/07."/>
    <x v="24"/>
    <x v="1"/>
    <n v="59.415999999999997"/>
    <n v="10.879000000000005"/>
    <n v="70.295000000000002"/>
    <n v="10.700000000000003"/>
    <n v="12.700000000000003"/>
    <n v="82.995000000000005"/>
    <n v="82.130999999999972"/>
    <n v="0"/>
    <n v="0"/>
    <n v="0"/>
    <n v="0"/>
    <n v="82.130999999999972"/>
    <n v="0.98958973432134423"/>
    <n v="0.86400000000003274"/>
    <n v="0"/>
    <n v="0"/>
    <n v="0"/>
    <n v="0"/>
    <n v="0"/>
    <s v="&gt;52"/>
    <s v="Open"/>
  </r>
  <r>
    <s v="NEP/07."/>
    <x v="24"/>
    <x v="2"/>
    <n v="46.4"/>
    <n v="10.654000000000003"/>
    <n v="57.054000000000002"/>
    <n v="-10.699999999999996"/>
    <n v="-57"/>
    <n v="5.4000000000002046E-2"/>
    <n v="0"/>
    <n v="0"/>
    <n v="0"/>
    <n v="0"/>
    <n v="0"/>
    <n v="0"/>
    <n v="0"/>
    <n v="5.4000000000002046E-2"/>
    <n v="0"/>
    <n v="0"/>
    <n v="0"/>
    <n v="0"/>
    <n v="0"/>
    <s v="&gt;52"/>
    <s v="Open"/>
  </r>
  <r>
    <s v="NEP/07."/>
    <x v="24"/>
    <x v="3"/>
    <n v="49.1"/>
    <n v="0"/>
    <n v="49.1"/>
    <n v="0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-17.600000000000001"/>
    <n v="9.9999999999997868E-2"/>
    <n v="0"/>
    <n v="0"/>
    <n v="0"/>
    <n v="0"/>
    <n v="0"/>
    <n v="0"/>
    <n v="0"/>
    <n v="9.9999999999997868E-2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88.399999999999977"/>
    <n v="146.19899999999998"/>
    <n v="162.76699999999988"/>
    <n v="0"/>
    <n v="0"/>
    <n v="0"/>
    <n v="0"/>
    <n v="162.76699999999988"/>
    <n v="1.1133249885430125"/>
    <n v="-16.567999999999898"/>
    <n v="0"/>
    <n v="0"/>
    <n v="0"/>
    <n v="0"/>
    <n v="0"/>
    <n v="0"/>
    <s v="Open"/>
  </r>
  <r>
    <s v="NEP/07."/>
    <x v="24"/>
    <x v="11"/>
    <n v="144.447"/>
    <n v="0"/>
    <n v="144.447"/>
    <n v="0"/>
    <n v="65"/>
    <n v="209.447"/>
    <n v="1.0920000000000001"/>
    <n v="0"/>
    <n v="0"/>
    <n v="0"/>
    <n v="0"/>
    <n v="1.0920000000000001"/>
    <n v="5.2137294876508141E-3"/>
    <n v="208.35499999999999"/>
    <n v="0"/>
    <n v="0"/>
    <n v="0.42899999999999994"/>
    <n v="0.50700000000000012"/>
    <n v="0.23400000000000001"/>
    <s v="&gt;52"/>
    <s v="Open"/>
  </r>
  <r>
    <s v="NEP/07."/>
    <x v="24"/>
    <x v="12"/>
    <n v="13.547000000000001"/>
    <n v="3.8000000000000256E-2"/>
    <n v="13.585000000000001"/>
    <n v="0"/>
    <n v="-3.8000000000000007"/>
    <n v="9.7850000000000001"/>
    <n v="0.154"/>
    <n v="0"/>
    <n v="0"/>
    <n v="0"/>
    <n v="0"/>
    <n v="0.154"/>
    <n v="1.5738375063873274E-2"/>
    <n v="9.6310000000000002"/>
    <n v="7.0999999999999994E-2"/>
    <n v="0"/>
    <n v="0"/>
    <n v="0"/>
    <n v="1.7749999999999998E-2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273.5"/>
    <n v="4613.4040000000005"/>
    <n v="2660.817"/>
    <n v="0"/>
    <n v="0"/>
    <n v="0"/>
    <n v="0"/>
    <n v="2660.817"/>
    <n v="0.57675785602128049"/>
    <n v="1952.5870000000004"/>
    <n v="204.88799999999992"/>
    <n v="47.162000000000262"/>
    <n v="208.67900000000009"/>
    <n v="117.92899999999963"/>
    <n v="144.66449999999998"/>
    <n v="11.497347310501199"/>
    <s v="Open"/>
  </r>
  <r>
    <s v="NEP/07."/>
    <x v="24"/>
    <x v="16"/>
    <n v="1397.145"/>
    <n v="154.63400000000001"/>
    <n v="1551.779"/>
    <n v="0"/>
    <n v="27.900000000000091"/>
    <n v="1579.6790000000001"/>
    <n v="1433.8389999999999"/>
    <n v="0"/>
    <n v="0"/>
    <n v="0"/>
    <n v="0"/>
    <n v="1433.8389999999999"/>
    <n v="0.90767744586083621"/>
    <n v="145.84000000000015"/>
    <n v="20.975999999999885"/>
    <n v="37.485999999999876"/>
    <n v="179.07500000000005"/>
    <n v="26.557999999999993"/>
    <n v="66.02374999999995"/>
    <n v="0.20890209962324535"/>
    <s v="Open"/>
  </r>
  <r>
    <s v="NEP/07."/>
    <x v="24"/>
    <x v="17"/>
    <n v="57.265000000000001"/>
    <n v="1.5999999999998238E-2"/>
    <n v="57.280999999999999"/>
    <n v="0"/>
    <n v="-38.700000000000003"/>
    <n v="18.580999999999996"/>
    <n v="0.80100000000000005"/>
    <n v="0"/>
    <n v="0"/>
    <n v="0"/>
    <n v="0"/>
    <n v="0.80100000000000005"/>
    <n v="4.3108551746407632E-2"/>
    <n v="17.779999999999998"/>
    <n v="0"/>
    <n v="0"/>
    <n v="0"/>
    <n v="0"/>
    <n v="0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6"/>
    <n v="71.92"/>
    <n v="0.09"/>
    <n v="0"/>
    <n v="0"/>
    <n v="0"/>
    <n v="0"/>
    <n v="0.09"/>
    <n v="1.2513904338153504E-3"/>
    <n v="71.83"/>
    <n v="0"/>
    <n v="0"/>
    <n v="0"/>
    <n v="7.1999999999999995E-2"/>
    <n v="1.7999999999999999E-2"/>
    <s v="&gt;52"/>
    <s v="Open"/>
  </r>
  <r>
    <s v="NEP/07."/>
    <x v="24"/>
    <x v="21"/>
    <n v="7.9020000000000001"/>
    <n v="0"/>
    <n v="7.9020000000000001"/>
    <n v="0"/>
    <n v="-1"/>
    <n v="6.9020000000000001"/>
    <n v="0.437"/>
    <n v="0"/>
    <n v="0"/>
    <n v="0"/>
    <n v="0"/>
    <n v="0.437"/>
    <n v="6.3314981164879741E-2"/>
    <n v="6.4649999999999999"/>
    <n v="0"/>
    <n v="0"/>
    <n v="0.437"/>
    <n v="0"/>
    <n v="0.10925"/>
    <s v="&gt;52"/>
    <s v="Open"/>
  </r>
  <r>
    <s v="NEP/07."/>
    <x v="24"/>
    <x v="22"/>
    <n v="21.536999999999999"/>
    <n v="0.30300000000000082"/>
    <n v="21.84"/>
    <n v="0"/>
    <n v="-10"/>
    <n v="11.84"/>
    <n v="8.0090000000000003"/>
    <n v="0"/>
    <n v="0"/>
    <n v="0"/>
    <n v="0"/>
    <n v="8.0090000000000003"/>
    <n v="0.67643581081081083"/>
    <n v="3.8309999999999995"/>
    <n v="1.08"/>
    <n v="0.54600000000000026"/>
    <n v="0.78000000000000025"/>
    <n v="0"/>
    <n v="0.60150000000000015"/>
    <n v="4.369077306733165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265.78300000000002"/>
    <n v="3.6000000000001364E-2"/>
    <n v="265.81900000000002"/>
    <n v="0"/>
    <n v="0"/>
    <n v="265.81900000000002"/>
    <n v="3.218"/>
    <n v="0"/>
    <n v="0"/>
    <n v="0"/>
    <n v="0"/>
    <n v="3.218"/>
    <n v="1.2105981889932622E-2"/>
    <n v="262.601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8.7189999999999994"/>
    <n v="0"/>
    <n v="0"/>
    <n v="0"/>
    <n v="3.0382699807872982"/>
    <n v="11.757269980787298"/>
    <n v="0.26878060445756569"/>
    <n v="31.985730019212703"/>
    <n v="0.48099999999999987"/>
    <n v="0.10299999999999976"/>
    <n v="9.9999999999944578E-4"/>
    <n v="0"/>
    <n v="0.14624999999999977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28079999999999999"/>
    <n v="0"/>
    <n v="0"/>
    <n v="0"/>
    <n v="0"/>
    <n v="0.28079999999999999"/>
    <n v="8.6134969325153375E-3"/>
    <n v="32.319200000000002"/>
    <n v="1.2699999999999989E-2"/>
    <n v="0"/>
    <n v="0.12620000000000001"/>
    <n v="0"/>
    <n v="3.4724999999999999E-2"/>
    <s v="&gt;52"/>
    <s v="Open"/>
  </r>
  <r>
    <s v="NEP/07."/>
    <x v="24"/>
    <x v="31"/>
    <n v="64.900000000000006"/>
    <n v="9.7919999999999874"/>
    <n v="74.691999999999993"/>
    <n v="0"/>
    <n v="0"/>
    <n v="74.691999999999993"/>
    <n v="48.975999999999999"/>
    <n v="0"/>
    <n v="0"/>
    <n v="0"/>
    <n v="0"/>
    <n v="48.975999999999999"/>
    <n v="0.65570609971616778"/>
    <n v="25.715999999999994"/>
    <n v="5.4999999999999716E-2"/>
    <n v="3.7530000000000001"/>
    <n v="3.5190000000000055"/>
    <n v="0.22099999999999653"/>
    <n v="1.8870000000000005"/>
    <n v="11.627980922098562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6.5"/>
    <n v="0"/>
    <n v="36.5"/>
    <n v="0"/>
    <n v="-1"/>
    <n v="35.5"/>
    <n v="0"/>
    <n v="0"/>
    <n v="0"/>
    <n v="0"/>
    <n v="0"/>
    <n v="0"/>
    <n v="0"/>
    <n v="35.5"/>
    <n v="0"/>
    <n v="0"/>
    <n v="0"/>
    <n v="0"/>
    <n v="0"/>
    <s v="&gt;52"/>
    <s v="Open"/>
  </r>
  <r>
    <s v="NEP/07."/>
    <x v="24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NEP/07."/>
    <x v="24"/>
    <x v="36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NEP/07."/>
    <x v="2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226.00000000000091"/>
    <n v="8040.8300000000017"/>
    <n v="4923.7636488799999"/>
    <n v="0"/>
    <n v="0"/>
    <n v="0"/>
    <n v="3.0382699807872982"/>
    <n v="4926.8019188607868"/>
    <n v="0.61272305456784759"/>
    <n v="3114.0280811392149"/>
    <n v="277.39869999999974"/>
    <n v="90.814000000000306"/>
    <n v="401.70420000000104"/>
    <n v="152.66499999999905"/>
    <n v="230.64547500000003"/>
    <n v="11.501362127911742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8308770000000001"/>
    <n v="0"/>
    <n v="0"/>
    <n v="0"/>
    <n v="0"/>
    <n v="4.8308770000000001"/>
    <n v="3.3996319493314568"/>
    <n v="-3.4098769999999998"/>
    <n v="0"/>
    <n v="0"/>
    <n v="0.2038000000000002"/>
    <n v="0"/>
    <n v="5.0950000000000051E-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-9.5999999999999943"/>
    <n v="-18.699999999999989"/>
    <n v="152.93200000000002"/>
    <n v="0.45200000000000001"/>
    <n v="0"/>
    <n v="0"/>
    <n v="0"/>
    <n v="0"/>
    <n v="0.45200000000000001"/>
    <n v="2.9555619491015614E-3"/>
    <n v="152.48000000000002"/>
    <n v="0"/>
    <n v="0"/>
    <n v="0"/>
    <n v="0"/>
    <n v="0"/>
    <s v="&gt;52"/>
    <s v="Open"/>
  </r>
  <r>
    <s v="PLE/*7D"/>
    <x v="25"/>
    <x v="13"/>
    <n v="8.9860000000000007"/>
    <n v="12.882999999999999"/>
    <n v="21.869"/>
    <n v="0"/>
    <n v="0"/>
    <n v="21.869"/>
    <n v="3.3279999999999998"/>
    <n v="0"/>
    <n v="0"/>
    <n v="0"/>
    <n v="0"/>
    <n v="3.3279999999999998"/>
    <n v="0.15217888335086194"/>
    <n v="18.541"/>
    <n v="7.0000000000001172E-3"/>
    <n v="0.15799999999999992"/>
    <n v="5.2000000000000046E-2"/>
    <n v="-3.1000000000000139E-2"/>
    <n v="4.6499999999999986E-2"/>
    <s v="&gt;52"/>
    <s v="Open"/>
  </r>
  <r>
    <s v="PLE/*7D"/>
    <x v="25"/>
    <x v="14"/>
    <n v="0"/>
    <n v="0.48899999999999999"/>
    <n v="0.48899999999999999"/>
    <n v="0"/>
    <n v="0.99999999999999989"/>
    <n v="1.4889999999999999"/>
    <n v="1.3160000000000001"/>
    <n v="0"/>
    <n v="0"/>
    <n v="0"/>
    <n v="0"/>
    <n v="1.3160000000000001"/>
    <n v="0.8838146406984555"/>
    <n v="0.17299999999999982"/>
    <n v="0"/>
    <n v="0"/>
    <n v="0.15599999999999992"/>
    <n v="0.10400000000000009"/>
    <n v="6.5000000000000002E-2"/>
    <n v="0.66153846153845874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9.6000000000000014"/>
    <n v="4.3999999999999986"/>
    <n v="54.218000000000004"/>
    <n v="0"/>
    <n v="0"/>
    <n v="0"/>
    <n v="0"/>
    <n v="0"/>
    <n v="0"/>
    <n v="0"/>
    <n v="54.218000000000004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12.001239999999999"/>
    <n v="0"/>
    <n v="0"/>
    <n v="0"/>
    <n v="0"/>
    <n v="12.001239999999999"/>
    <n v="0.20408536689057052"/>
    <n v="46.803759999999997"/>
    <n v="0.8490000000000002"/>
    <n v="0.19299999999999962"/>
    <n v="0.45800000000000018"/>
    <n v="0.21199999999999974"/>
    <n v="0.42799999999999994"/>
    <s v="&gt;52"/>
    <s v="Open"/>
  </r>
  <r>
    <s v="PLE/*7D"/>
    <x v="25"/>
    <x v="19"/>
    <n v="3.5649999999999999"/>
    <n v="0.4830000000000001"/>
    <n v="4.048"/>
    <n v="0"/>
    <n v="0"/>
    <n v="4.048"/>
    <n v="0.94139349999999999"/>
    <n v="0"/>
    <n v="0"/>
    <n v="0"/>
    <n v="0"/>
    <n v="0.94139349999999999"/>
    <n v="0.23255768280632411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-0.8"/>
    <n v="-8.0000000000000071E-3"/>
    <n v="0"/>
    <n v="0"/>
    <n v="0"/>
    <n v="0"/>
    <n v="0"/>
    <n v="0"/>
    <n v="0"/>
    <n v="-8.0000000000000071E-3"/>
    <n v="0"/>
    <n v="0"/>
    <n v="0"/>
    <n v="0"/>
    <n v="0"/>
    <n v="0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7.367"/>
    <n v="0"/>
    <n v="0"/>
    <n v="0"/>
    <n v="0"/>
    <n v="7.367"/>
    <n v="0.82285267508097848"/>
    <n v="1.5859999999999994"/>
    <n v="0.29000000000000004"/>
    <n v="1.5759999999999996"/>
    <n v="2.3709999999999996"/>
    <n v="6.0000000000000497E-2"/>
    <n v="1.0742499999999999"/>
    <n v="0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7.0000000000000001E-3"/>
    <n v="0"/>
    <n v="0"/>
    <n v="0"/>
    <n v="0"/>
    <n v="7.0000000000000001E-3"/>
    <n v="5.8333333333333338E-4"/>
    <n v="11.993"/>
    <n v="0"/>
    <n v="0"/>
    <n v="0"/>
    <n v="1E-3"/>
    <n v="2.5000000000000001E-4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41.100000000000009"/>
    <n v="138.983"/>
    <n v="16.541"/>
    <n v="0"/>
    <n v="0"/>
    <n v="0"/>
    <n v="3.1942808490893935"/>
    <n v="19.735280849089392"/>
    <n v="0.14199780440118137"/>
    <n v="119.24771915091061"/>
    <n v="0.68599999999999994"/>
    <n v="0.58999999999999986"/>
    <n v="1.8680000000000003"/>
    <n v="1.0679999999999996"/>
    <n v="1.0529999999999999"/>
    <s v="&gt;52"/>
    <s v="Open"/>
  </r>
  <r>
    <s v="PLE/*7D"/>
    <x v="25"/>
    <x v="29"/>
    <n v="0.59299999999999997"/>
    <n v="0"/>
    <n v="0.59299999999999997"/>
    <n v="0"/>
    <n v="0.8"/>
    <n v="1.393"/>
    <n v="0"/>
    <n v="0"/>
    <n v="0"/>
    <n v="0"/>
    <n v="0"/>
    <n v="0"/>
    <n v="0"/>
    <n v="1.393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5.6843418860808015E-14"/>
    <n v="7.0000000000000568"/>
    <n v="491.798"/>
    <n v="47.300110500000002"/>
    <n v="0"/>
    <n v="0"/>
    <n v="0"/>
    <n v="3.1942808490893935"/>
    <n v="50.494391349089398"/>
    <n v="0.10267303110034892"/>
    <n v="441.30360865091063"/>
    <n v="1.8320000000000078"/>
    <n v="2.5169999999999959"/>
    <n v="5.1088000000000022"/>
    <n v="1.4140000000000015"/>
    <n v="2.7179500000000019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-10"/>
    <n v="-64.099999999999994"/>
    <n v="152.36699999999999"/>
    <n v="119.349"/>
    <n v="0"/>
    <n v="0"/>
    <n v="0"/>
    <n v="0"/>
    <n v="119.349"/>
    <n v="0.78329953336352365"/>
    <n v="33.017999999999986"/>
    <n v="6.320999999999998"/>
    <n v="7.1180000000000092"/>
    <n v="12.313999999999993"/>
    <n v="35.611000000000004"/>
    <n v="15.341000000000001"/>
    <n v="0.15227169024183462"/>
    <s v="Open"/>
  </r>
  <r>
    <s v="PLE/*7E"/>
    <x v="26"/>
    <x v="13"/>
    <n v="9.4410000000000007"/>
    <n v="0"/>
    <n v="9.4410000000000007"/>
    <n v="0"/>
    <n v="-9"/>
    <n v="0.44100000000000072"/>
    <n v="0"/>
    <n v="0"/>
    <n v="0"/>
    <n v="0"/>
    <n v="0"/>
    <n v="0"/>
    <n v="0"/>
    <n v="0.44100000000000072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1"/>
    <n v="1.075"/>
    <n v="0.48899999999999999"/>
    <n v="0"/>
    <n v="0"/>
    <n v="0"/>
    <n v="0"/>
    <n v="0.48899999999999999"/>
    <n v="0.45488372093023255"/>
    <n v="0.58599999999999997"/>
    <n v="0"/>
    <n v="0"/>
    <n v="0"/>
    <n v="0"/>
    <n v="0"/>
    <s v="&gt;52"/>
    <s v="Open"/>
  </r>
  <r>
    <s v="PLE/*7E"/>
    <x v="26"/>
    <x v="15"/>
    <n v="0.45500000000000002"/>
    <n v="2.0000000000000018E-2"/>
    <n v="0.47500000000000003"/>
    <n v="0"/>
    <n v="0"/>
    <n v="0.47500000000000003"/>
    <n v="0.10405499999999998"/>
    <n v="0"/>
    <n v="0"/>
    <n v="0"/>
    <n v="0"/>
    <n v="0.10405499999999998"/>
    <n v="0.21906315789473679"/>
    <n v="0.37094500000000008"/>
    <n v="8.2949999999999996E-2"/>
    <n v="0"/>
    <n v="0"/>
    <n v="0"/>
    <n v="2.0737499999999999E-2"/>
    <n v="15.88764315852924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10"/>
    <n v="8.5999999999999943"/>
    <n v="75.066999999999993"/>
    <n v="36.792999999999999"/>
    <n v="0"/>
    <n v="0"/>
    <n v="0"/>
    <n v="0"/>
    <n v="36.792999999999999"/>
    <n v="0.49013547897211829"/>
    <n v="38.273999999999994"/>
    <n v="1.5040000000000013"/>
    <n v="1.0800000000000018"/>
    <n v="3.3329999999999949"/>
    <n v="2.2610000000000028"/>
    <n v="2.0445000000000002"/>
    <n v="16.720469552457807"/>
    <s v="Open"/>
  </r>
  <r>
    <s v="PLE/*7E"/>
    <x v="26"/>
    <x v="18"/>
    <n v="67.459000000000003"/>
    <n v="13.662000000000006"/>
    <n v="81.121000000000009"/>
    <n v="0"/>
    <n v="27.599999999999994"/>
    <n v="108.721"/>
    <n v="61.156999999999996"/>
    <n v="0"/>
    <n v="0"/>
    <n v="0"/>
    <n v="0"/>
    <n v="61.156999999999996"/>
    <n v="0.56251322191664899"/>
    <n v="47.564000000000007"/>
    <n v="5.4650000000000034"/>
    <n v="3.9510000000000005"/>
    <n v="16.491"/>
    <n v="2.654999999999994"/>
    <n v="7.1404999999999994"/>
    <n v="4.6611581822001273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-0.8"/>
    <n v="3.1999999999999917E-2"/>
    <n v="0"/>
    <n v="0"/>
    <n v="0"/>
    <n v="0"/>
    <n v="0"/>
    <n v="0"/>
    <n v="0"/>
    <n v="3.1999999999999917E-2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-16"/>
    <n v="29.050000000000004"/>
    <n v="4.5999999999999996"/>
    <n v="0"/>
    <n v="0"/>
    <n v="0"/>
    <n v="0"/>
    <n v="4.5999999999999996"/>
    <n v="0.15834767641996553"/>
    <n v="24.450000000000003"/>
    <n v="0"/>
    <n v="4.0000000000000036E-2"/>
    <n v="0"/>
    <n v="0.11699999999999999"/>
    <n v="3.9250000000000007E-2"/>
    <s v="&gt;52"/>
    <s v="Open"/>
  </r>
  <r>
    <s v="PLE/*7E"/>
    <x v="26"/>
    <x v="22"/>
    <n v="18.939"/>
    <n v="3.4400000000000013"/>
    <n v="22.379000000000001"/>
    <n v="0"/>
    <n v="-16.5"/>
    <n v="5.8790000000000013"/>
    <n v="12.52"/>
    <n v="0"/>
    <n v="0"/>
    <n v="0"/>
    <n v="0"/>
    <n v="12.52"/>
    <n v="2.1296138799115489"/>
    <n v="-6.6409999999999982"/>
    <n v="0.96000000000000085"/>
    <n v="0.72599999999999909"/>
    <n v="1.9430000000000014"/>
    <n v="-0.57400000000000162"/>
    <n v="0.76374999999999993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6.5"/>
    <n v="16.5"/>
    <n v="4.617"/>
    <n v="0"/>
    <n v="0"/>
    <n v="0"/>
    <n v="0"/>
    <n v="4.617"/>
    <n v="0.2798181818181818"/>
    <n v="11.882999999999999"/>
    <n v="0.50500000000000034"/>
    <n v="0"/>
    <n v="0.2849999999999997"/>
    <n v="1.7890000000000001"/>
    <n v="0.64475000000000005"/>
    <n v="16.430399379604495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53.200000000000017"/>
    <n v="158.33100000000002"/>
    <n v="54.530999999999999"/>
    <n v="0"/>
    <n v="0"/>
    <n v="0"/>
    <n v="8.6363889623528056"/>
    <n v="63.167388962352803"/>
    <n v="0.39895780966679167"/>
    <n v="95.163611037647215"/>
    <n v="4.1769999999999996"/>
    <n v="2.9870000000000019"/>
    <n v="8.2650000000000006"/>
    <n v="3.3339999999999961"/>
    <n v="4.6907499999999995"/>
    <n v="18.287504351680909"/>
    <s v="Open"/>
  </r>
  <r>
    <s v="PLE/*7E"/>
    <x v="26"/>
    <x v="29"/>
    <n v="0.622"/>
    <n v="0"/>
    <n v="0.622"/>
    <n v="0"/>
    <n v="0.80000000000000016"/>
    <n v="1.4220000000000002"/>
    <n v="0"/>
    <n v="0"/>
    <n v="0"/>
    <n v="0"/>
    <n v="0"/>
    <n v="0"/>
    <n v="0"/>
    <n v="1.422000000000000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.43301999999999996"/>
    <n v="0"/>
    <n v="0"/>
    <n v="0"/>
    <n v="0"/>
    <n v="0.43301999999999996"/>
    <n v="0.60393305439330536"/>
    <n v="0.28398000000000001"/>
    <n v="0"/>
    <n v="0"/>
    <n v="0"/>
    <n v="0.43301999999999996"/>
    <n v="0.10825499999999999"/>
    <n v="0.62325065816821423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95"/>
    <n v="294.88255999999996"/>
    <n v="0"/>
    <n v="0"/>
    <n v="0"/>
    <n v="8.6363889623528056"/>
    <n v="303.51894896235274"/>
    <n v="0.54508466506297759"/>
    <n v="253.31005103764721"/>
    <n v="19.014950000000056"/>
    <n v="15.902000000000015"/>
    <n v="42.630999999999943"/>
    <n v="45.626019999999954"/>
    <n v="30.793492499999992"/>
    <n v="6.2260903350812598"/>
    <s v="Open"/>
  </r>
  <r>
    <s v="PLE/07A."/>
    <x v="27"/>
    <x v="0"/>
    <n v="37.638999999999996"/>
    <n v="2.0000000000024443E-3"/>
    <n v="37.640999999999998"/>
    <n v="0"/>
    <n v="-34.9"/>
    <n v="2.7409999999999997"/>
    <n v="0"/>
    <n v="0"/>
    <n v="0"/>
    <n v="0"/>
    <n v="0"/>
    <n v="0"/>
    <n v="0"/>
    <n v="2.7409999999999997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.39999999999999991"/>
    <n v="1.0489999999999999"/>
    <n v="0"/>
    <n v="0"/>
    <n v="0"/>
    <n v="0"/>
    <n v="0"/>
    <n v="0"/>
    <n v="0"/>
    <n v="1.0489999999999999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0.5"/>
    <n v="212.52"/>
    <n v="4.0419999999999998"/>
    <n v="0"/>
    <n v="0"/>
    <n v="0"/>
    <n v="0"/>
    <n v="4.0419999999999998"/>
    <n v="1.9019386410690758E-2"/>
    <n v="208.47800000000001"/>
    <n v="0.26899999999999968"/>
    <n v="0.30200000000000005"/>
    <n v="0.50700000000000012"/>
    <n v="4.9999999999999822E-2"/>
    <n v="0.28199999999999992"/>
    <s v="&gt;52"/>
    <s v="Open"/>
  </r>
  <r>
    <s v="PLE/07A."/>
    <x v="27"/>
    <x v="16"/>
    <n v="120.563"/>
    <n v="0.24599999999999511"/>
    <n v="120.809"/>
    <n v="0"/>
    <n v="0"/>
    <n v="120.809"/>
    <n v="1.0089999999999999"/>
    <n v="0"/>
    <n v="0"/>
    <n v="0"/>
    <n v="0"/>
    <n v="1.0089999999999999"/>
    <n v="8.352026752973701E-3"/>
    <n v="119.8"/>
    <n v="1.0000000000000009E-2"/>
    <n v="1.2000000000000011E-2"/>
    <n v="1.3999999999999901E-2"/>
    <n v="0"/>
    <n v="8.9999999999999802E-3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-1.2000000000000002"/>
    <n v="3.6129999999999995"/>
    <n v="0"/>
    <n v="0"/>
    <n v="0"/>
    <n v="0"/>
    <n v="0"/>
    <n v="0"/>
    <n v="0"/>
    <n v="3.6129999999999995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0.46600000000000003"/>
    <n v="0"/>
    <n v="0"/>
    <n v="0"/>
    <n v="0"/>
    <n v="0.46600000000000003"/>
    <n v="6.6944404539577645E-2"/>
    <n v="6.4950000000000001"/>
    <n v="0.36"/>
    <n v="1.0000000000000009E-2"/>
    <n v="3.0000000000000027E-2"/>
    <n v="0"/>
    <n v="0.1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2.5539999999999998"/>
    <n v="0"/>
    <n v="0"/>
    <n v="0"/>
    <n v="1.2932174797984777"/>
    <n v="3.8472174797984775"/>
    <n v="2.205859491080436E-2"/>
    <n v="170.56178252020152"/>
    <n v="0.15400000000000036"/>
    <n v="3.8999999999999702E-2"/>
    <n v="0.34299999999999997"/>
    <n v="0"/>
    <n v="0.13400000000000001"/>
    <s v="&gt;52"/>
    <s v="Open"/>
  </r>
  <r>
    <s v="PLE/07A."/>
    <x v="27"/>
    <x v="29"/>
    <n v="6.4029999999999996"/>
    <n v="3.9720000000000004"/>
    <n v="10.375"/>
    <n v="0"/>
    <n v="1.1999999999999993"/>
    <n v="11.574999999999999"/>
    <n v="1.097"/>
    <n v="0"/>
    <n v="0"/>
    <n v="0"/>
    <n v="0"/>
    <n v="1.097"/>
    <n v="9.4773218142548604E-2"/>
    <n v="10.478"/>
    <n v="1.097"/>
    <n v="0"/>
    <n v="0"/>
    <n v="0"/>
    <n v="0.27424999999999999"/>
    <n v="36.20601640838651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-35"/>
    <n v="843.21900000000005"/>
    <n v="9.3810000000000002"/>
    <n v="0"/>
    <n v="0"/>
    <n v="0"/>
    <n v="1.2932174797984777"/>
    <n v="10.674217479798479"/>
    <n v="1.2658891082623231E-2"/>
    <n v="832.54478252020158"/>
    <n v="1.8900000000000006"/>
    <n v="0.36299999999999955"/>
    <n v="0.89400000000000013"/>
    <n v="5.0000000000000711E-2"/>
    <n v="0.79925000000000024"/>
    <s v="&gt;52"/>
    <s v="Open"/>
  </r>
  <r>
    <s v="PLE/7DE."/>
    <x v="28"/>
    <x v="0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8308770000000001"/>
    <n v="0"/>
    <n v="0"/>
    <n v="0"/>
    <n v="0"/>
    <n v="4.8308770000000001"/>
    <n v="3.1719481286933684"/>
    <n v="-3.3078770000000004"/>
    <n v="0"/>
    <n v="0"/>
    <n v="0.2038000000000002"/>
    <n v="0"/>
    <n v="5.0950000000000051E-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-19.600000000000023"/>
    <n v="-82.800000000000011"/>
    <n v="305.29899999999998"/>
    <n v="119.801"/>
    <n v="0"/>
    <n v="0"/>
    <n v="0"/>
    <n v="0"/>
    <n v="119.801"/>
    <n v="0.39240547790854213"/>
    <n v="185.49799999999999"/>
    <n v="6.3220000000000027"/>
    <n v="7.117999999999995"/>
    <n v="12.313000000000002"/>
    <n v="35.611000000000004"/>
    <n v="15.341000000000001"/>
    <n v="10.091649827260282"/>
    <s v="Open"/>
  </r>
  <r>
    <s v="PLE/7DE."/>
    <x v="28"/>
    <x v="13"/>
    <n v="18.427"/>
    <n v="12.882999999999999"/>
    <n v="31.31"/>
    <n v="0"/>
    <n v="-9"/>
    <n v="22.31"/>
    <n v="3.3279999999999998"/>
    <n v="0"/>
    <n v="0"/>
    <n v="0"/>
    <n v="0"/>
    <n v="3.3279999999999998"/>
    <n v="0.14917077543702376"/>
    <n v="18.981999999999999"/>
    <n v="7.0000000000001172E-3"/>
    <n v="0.15799999999999992"/>
    <n v="5.2000000000000046E-2"/>
    <n v="-3.1000000000000139E-2"/>
    <n v="4.6499999999999986E-2"/>
    <s v="&gt;52"/>
    <s v="Open"/>
  </r>
  <r>
    <s v="PLE/7DE."/>
    <x v="28"/>
    <x v="14"/>
    <n v="0"/>
    <n v="0.56399999999999995"/>
    <n v="0.56399999999999995"/>
    <n v="0"/>
    <n v="2"/>
    <n v="2.5640000000000001"/>
    <n v="1.8050000000000002"/>
    <n v="0"/>
    <n v="0"/>
    <n v="0"/>
    <n v="0"/>
    <n v="1.8050000000000002"/>
    <n v="0.70397815912636508"/>
    <n v="0.7589999999999999"/>
    <n v="0"/>
    <n v="0"/>
    <n v="0.15600000000000014"/>
    <n v="0.10400000000000009"/>
    <n v="6.5000000000000058E-2"/>
    <n v="9.6769230769230656"/>
    <s v="Open"/>
  </r>
  <r>
    <s v="PLE/7DE."/>
    <x v="28"/>
    <x v="15"/>
    <n v="0.8879999999999999"/>
    <n v="2.0000000000000129E-2"/>
    <n v="0.90800000000000003"/>
    <n v="0"/>
    <n v="0"/>
    <n v="0.90800000000000003"/>
    <n v="0.14405499999999999"/>
    <n v="0"/>
    <n v="0"/>
    <n v="0"/>
    <n v="0"/>
    <n v="0.14405499999999999"/>
    <n v="0.15865088105726871"/>
    <n v="0.7639450000000001"/>
    <n v="8.2949999999999996E-2"/>
    <n v="0"/>
    <n v="0"/>
    <n v="0"/>
    <n v="2.0737499999999999E-2"/>
    <n v="34.83881856540085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19.599999999999994"/>
    <n v="13"/>
    <n v="129.285"/>
    <n v="36.792999999999999"/>
    <n v="0"/>
    <n v="0"/>
    <n v="0"/>
    <n v="0"/>
    <n v="36.792999999999999"/>
    <n v="0.28458831264261131"/>
    <n v="92.49199999999999"/>
    <n v="1.5040000000000013"/>
    <n v="1.0800000000000018"/>
    <n v="3.3329999999999949"/>
    <n v="2.2610000000000028"/>
    <n v="2.0445000000000002"/>
    <n v="43.239422841770597"/>
    <s v="Open"/>
  </r>
  <r>
    <s v="PLE/7DE."/>
    <x v="28"/>
    <x v="18"/>
    <n v="131.67399999999998"/>
    <n v="22.852000000000032"/>
    <n v="154.52600000000001"/>
    <n v="0"/>
    <n v="13"/>
    <n v="167.52600000000001"/>
    <n v="73.159240000000011"/>
    <n v="0"/>
    <n v="0"/>
    <n v="0"/>
    <n v="0"/>
    <n v="73.159240000000011"/>
    <n v="0.43670379523178493"/>
    <n v="94.366759999999999"/>
    <n v="6.3140000000000001"/>
    <n v="4.1430000000000007"/>
    <n v="16.949000000000012"/>
    <n v="2.8689999999999998"/>
    <n v="7.5687500000000032"/>
    <n v="10.467945169281579"/>
    <s v="Open"/>
  </r>
  <r>
    <s v="PLE/7DE."/>
    <x v="28"/>
    <x v="19"/>
    <n v="7.31"/>
    <n v="0.48300000000000054"/>
    <n v="7.7930000000000001"/>
    <n v="0"/>
    <n v="0"/>
    <n v="7.7930000000000001"/>
    <n v="0.94139349999999999"/>
    <n v="0"/>
    <n v="0"/>
    <n v="0"/>
    <n v="0"/>
    <n v="0.94139349999999999"/>
    <n v="0.1207998845117413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-1.6"/>
    <n v="2.4000000000000021E-2"/>
    <n v="0"/>
    <n v="0"/>
    <n v="0"/>
    <n v="0"/>
    <n v="0"/>
    <n v="0"/>
    <n v="0"/>
    <n v="2.4000000000000021E-2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-22"/>
    <n v="60.052000000000007"/>
    <n v="5.0419999999999998"/>
    <n v="0"/>
    <n v="0"/>
    <n v="0"/>
    <n v="0"/>
    <n v="5.0419999999999998"/>
    <n v="8.3960567508159584E-2"/>
    <n v="55.010000000000005"/>
    <n v="0"/>
    <n v="4.0000000000000036E-2"/>
    <n v="0"/>
    <n v="0.11699999999999999"/>
    <n v="3.9250000000000007E-2"/>
    <s v="&gt;52"/>
    <s v="Open"/>
  </r>
  <r>
    <s v="PLE/7DE."/>
    <x v="28"/>
    <x v="22"/>
    <n v="36.968000000000004"/>
    <n v="6.3639999999999972"/>
    <n v="43.332000000000001"/>
    <n v="0"/>
    <n v="-28.5"/>
    <n v="14.832000000000001"/>
    <n v="19.887"/>
    <n v="0"/>
    <n v="0"/>
    <n v="0"/>
    <n v="0"/>
    <n v="19.887"/>
    <n v="1.3408171521035599"/>
    <n v="-5.0549999999999997"/>
    <n v="1.25"/>
    <n v="2.3010000000000019"/>
    <n v="4.3149999999999977"/>
    <n v="-0.51399999999999935"/>
    <n v="1.8380000000000001"/>
    <n v="0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8.5"/>
    <n v="28.5"/>
    <n v="4.6239999999999997"/>
    <n v="0"/>
    <n v="0"/>
    <n v="0"/>
    <n v="0"/>
    <n v="4.6239999999999997"/>
    <n v="0.16224561403508772"/>
    <n v="23.876000000000001"/>
    <n v="0.50500000000000034"/>
    <n v="0"/>
    <n v="0.2849999999999997"/>
    <n v="1.79"/>
    <n v="0.64500000000000002"/>
    <n v="35.017054263565889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94.300000000000011"/>
    <n v="297.31400000000002"/>
    <n v="71.070999999999998"/>
    <n v="0"/>
    <n v="0"/>
    <n v="0"/>
    <n v="11.830669811442199"/>
    <n v="82.90166981144219"/>
    <n v="0.27883540570387599"/>
    <n v="214.41233018855783"/>
    <n v="4.8629999999999995"/>
    <n v="3.5769999999999982"/>
    <n v="10.133000000000003"/>
    <n v="4.4009999999999962"/>
    <n v="5.7434999999999992"/>
    <n v="35.331301504058132"/>
    <s v="Open"/>
  </r>
  <r>
    <s v="PLE/7DE."/>
    <x v="28"/>
    <x v="29"/>
    <n v="1.2150000000000001"/>
    <n v="0"/>
    <n v="1.2150000000000001"/>
    <n v="0"/>
    <n v="1.6000000000000003"/>
    <n v="2.8150000000000004"/>
    <n v="0"/>
    <n v="0"/>
    <n v="0"/>
    <n v="0"/>
    <n v="0"/>
    <n v="0"/>
    <n v="0"/>
    <n v="2.8150000000000004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.43301999999999996"/>
    <n v="0"/>
    <n v="0"/>
    <n v="0"/>
    <n v="0"/>
    <n v="0.43301999999999996"/>
    <n v="0.30929999999999996"/>
    <n v="0.96697999999999995"/>
    <n v="0"/>
    <n v="0"/>
    <n v="0"/>
    <n v="0.43301999999999996"/>
    <n v="0.10825499999999999"/>
    <n v="6.9324280633688975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12.1"/>
    <n v="0"/>
    <n v="12.1"/>
    <n v="0"/>
    <n v="0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.0000000000002274"/>
    <n v="1080.7270000000003"/>
    <n v="342.18267050000003"/>
    <n v="0"/>
    <n v="0"/>
    <n v="0"/>
    <n v="11.830669811442199"/>
    <n v="354.01334031144222"/>
    <n v="0.327569627030177"/>
    <n v="726.7136596885581"/>
    <n v="20.847950000000026"/>
    <n v="18.417000000000002"/>
    <n v="47.739800000000002"/>
    <n v="47.041020000000003"/>
    <n v="33.511442500000008"/>
    <n v="19.685537997612546"/>
    <s v="Open"/>
  </r>
  <r>
    <s v="PLE/7FG."/>
    <x v="29"/>
    <x v="0"/>
    <n v="0"/>
    <n v="2.1000000000000001E-2"/>
    <n v="2.1000000000000001E-2"/>
    <n v="0"/>
    <n v="0.1"/>
    <n v="0.12100000000000001"/>
    <n v="3.3988500000000005E-2"/>
    <n v="0"/>
    <n v="0"/>
    <n v="0"/>
    <n v="0"/>
    <n v="3.3988500000000005E-2"/>
    <n v="0.28089669421487606"/>
    <n v="8.7011500000000006E-2"/>
    <n v="0"/>
    <n v="0"/>
    <n v="0"/>
    <n v="0"/>
    <n v="0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0"/>
    <n v="0"/>
    <n v="0"/>
    <n v="0"/>
    <s v="&gt;52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2050000000000001"/>
    <n v="0"/>
    <n v="0"/>
    <n v="0"/>
    <n v="0"/>
    <n v="3.2050000000000001"/>
    <n v="-36.011235955056016"/>
    <n v="-3.2940000000000005"/>
    <n v="3.6999999999999922E-2"/>
    <n v="0"/>
    <n v="3.0000000000001137E-3"/>
    <n v="0"/>
    <n v="1.0000000000000009E-2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"/>
    <n v="0"/>
    <n v="0"/>
    <n v="0"/>
    <n v="0"/>
    <n v="0"/>
    <s v="Open"/>
  </r>
  <r>
    <s v="PLE/7FG."/>
    <x v="29"/>
    <x v="16"/>
    <n v="5.8000000000000003E-2"/>
    <n v="4.9999999999999975E-3"/>
    <n v="6.3E-2"/>
    <n v="0"/>
    <n v="0"/>
    <n v="6.3E-2"/>
    <n v="2.4E-2"/>
    <n v="0"/>
    <n v="0"/>
    <n v="0"/>
    <n v="0"/>
    <n v="2.4E-2"/>
    <n v="0.38095238095238093"/>
    <n v="3.9E-2"/>
    <n v="0"/>
    <n v="0"/>
    <n v="0"/>
    <n v="0"/>
    <n v="0"/>
    <s v="&gt;52"/>
    <s v="Open"/>
  </r>
  <r>
    <s v="PLE/7FG."/>
    <x v="29"/>
    <x v="17"/>
    <n v="9.34"/>
    <n v="3.1829999999999998"/>
    <n v="12.523"/>
    <n v="0"/>
    <n v="-9.9999999999999645E-2"/>
    <n v="12.423"/>
    <n v="7.7560000000000002"/>
    <n v="0"/>
    <n v="0"/>
    <n v="0"/>
    <n v="0"/>
    <n v="7.7560000000000002"/>
    <n v="0.62432584721886819"/>
    <n v="4.6669999999999998"/>
    <n v="6.2999999999999723E-2"/>
    <n v="0.10599999999999987"/>
    <n v="0.37400000000000055"/>
    <n v="3.6999999999999922E-2"/>
    <n v="0.14500000000000002"/>
    <n v="30.186206896551717"/>
    <s v="Open"/>
  </r>
  <r>
    <s v="PLE/7FG."/>
    <x v="29"/>
    <x v="18"/>
    <n v="2.5580000000000003"/>
    <n v="0.34399999999999986"/>
    <n v="2.9020000000000001"/>
    <n v="0"/>
    <n v="1.1000000000000005"/>
    <n v="4.0020000000000007"/>
    <n v="1.389"/>
    <n v="0"/>
    <n v="0"/>
    <n v="0"/>
    <n v="0"/>
    <n v="1.389"/>
    <n v="0.34707646176911539"/>
    <n v="2.6130000000000004"/>
    <n v="7.0000000000001172E-3"/>
    <n v="1.1999999999999789E-2"/>
    <n v="9.000000000000119E-3"/>
    <n v="0"/>
    <n v="7.0000000000000062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-0.5"/>
    <n v="0.5149999999999999"/>
    <n v="0"/>
    <n v="0"/>
    <n v="0"/>
    <n v="0"/>
    <n v="0"/>
    <n v="0"/>
    <n v="0"/>
    <n v="0.5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790000000000001"/>
    <n v="0"/>
    <n v="0"/>
    <n v="0"/>
    <n v="0"/>
    <n v="2.4790000000000001"/>
    <n v="1.0553426990208599"/>
    <n v="-0.12999999999999989"/>
    <n v="0"/>
    <n v="0"/>
    <n v="1.0000000000000231E-2"/>
    <n v="0"/>
    <n v="2.5000000000000577E-3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63"/>
    <n v="0"/>
    <n v="0"/>
    <n v="0"/>
    <n v="2.4306879998650404"/>
    <n v="4.0606879998650403"/>
    <n v="0.33980652718535903"/>
    <n v="7.889312000134959"/>
    <n v="2.1999999999999797E-2"/>
    <n v="1.6000000000000014E-2"/>
    <n v="9.4000000000000083E-2"/>
    <n v="1.4999999999999902E-2"/>
    <n v="3.6749999999999949E-2"/>
    <s v="&gt;52"/>
    <s v="Open"/>
  </r>
  <r>
    <s v="PLE/7FG."/>
    <x v="29"/>
    <x v="29"/>
    <n v="1.4079999999999999"/>
    <n v="1.4000000000000012E-2"/>
    <n v="1.4219999999999999"/>
    <n v="0"/>
    <n v="0.5"/>
    <n v="1.9219999999999999"/>
    <n v="0.38800000000000001"/>
    <n v="0"/>
    <n v="0"/>
    <n v="0"/>
    <n v="0"/>
    <n v="0.38800000000000001"/>
    <n v="0.20187304890738816"/>
    <n v="1.5339999999999998"/>
    <n v="0"/>
    <n v="1.3999999999999957E-2"/>
    <n v="8.3000000000000018E-2"/>
    <n v="1.2000000000000011E-2"/>
    <n v="2.7249999999999996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"/>
    <n v="0"/>
    <n v="3"/>
    <n v="0"/>
    <n v="-1"/>
    <n v="2"/>
    <n v="0"/>
    <n v="0"/>
    <n v="0"/>
    <n v="0"/>
    <n v="0"/>
    <n v="0"/>
    <n v="0"/>
    <n v="2"/>
    <n v="0"/>
    <n v="0"/>
    <n v="0"/>
    <n v="0"/>
    <n v="0"/>
    <s v="&gt;52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7.645641999999999"/>
    <n v="0"/>
    <n v="0"/>
    <n v="0"/>
    <n v="2.4306879998650404"/>
    <n v="20.076329999865038"/>
    <n v="0.54425097592347216"/>
    <n v="16.81167000013496"/>
    <n v="0.12899999999999778"/>
    <n v="0.14799999999999969"/>
    <n v="0.5730000000000004"/>
    <n v="6.4000000000000057E-2"/>
    <n v="0.22849999999999948"/>
    <s v="&gt;52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-3.8000000000000003"/>
    <n v="-1.9"/>
    <n v="3.4430000000000001"/>
    <n v="0.441"/>
    <n v="0"/>
    <n v="0"/>
    <n v="0"/>
    <n v="0"/>
    <n v="0.441"/>
    <n v="0.12808597153645077"/>
    <n v="3.0020000000000002"/>
    <n v="0"/>
    <n v="0"/>
    <n v="6.4000000000000001E-2"/>
    <n v="0"/>
    <n v="1.6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3.8000000000000007"/>
    <n v="1.9000000000000004"/>
    <n v="15.081"/>
    <n v="2.16"/>
    <n v="0"/>
    <n v="0"/>
    <n v="0"/>
    <n v="0"/>
    <n v="2.16"/>
    <n v="0.14322657648697038"/>
    <n v="12.920999999999999"/>
    <n v="1.0000000000001119E-3"/>
    <n v="2.0000000000000018E-3"/>
    <n v="0.23799999999999977"/>
    <n v="1.000000000000334E-3"/>
    <n v="6.0500000000000054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-0.5"/>
    <n v="3.105"/>
    <n v="0"/>
    <n v="0"/>
    <n v="0"/>
    <n v="0"/>
    <n v="0"/>
    <n v="0"/>
    <n v="0"/>
    <n v="3.1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0"/>
    <n v="0"/>
    <n v="0"/>
    <n v="0"/>
    <n v="0.5"/>
    <n v="0.5"/>
    <n v="0"/>
    <n v="0"/>
    <n v="0"/>
    <n v="0"/>
    <n v="0"/>
    <n v="0"/>
    <n v="0"/>
    <n v="0.5"/>
    <n v="0"/>
    <n v="0"/>
    <n v="0"/>
    <n v="0"/>
    <n v="0"/>
    <s v="&gt;52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3.3586024999999999"/>
    <n v="0"/>
    <n v="0"/>
    <n v="0"/>
    <n v="0"/>
    <n v="3.3586024999999999"/>
    <n v="0.13099584617184756"/>
    <n v="22.280397499999999"/>
    <n v="1.000000000000334E-3"/>
    <n v="1.9999999999997797E-3"/>
    <n v="0.3019999999999996"/>
    <n v="1.000000000000334E-3"/>
    <n v="7.6500000000000012E-2"/>
    <s v="&gt;52"/>
    <s v="Open"/>
  </r>
  <r>
    <s v="POK/7/3411"/>
    <x v="31"/>
    <x v="0"/>
    <n v="19.597000000000001"/>
    <n v="3.9999999999977831E-3"/>
    <n v="19.600999999999999"/>
    <n v="0"/>
    <n v="-19.2"/>
    <n v="0.4009999999999998"/>
    <n v="9.9960000000000001E-4"/>
    <n v="0"/>
    <n v="0"/>
    <n v="0"/>
    <n v="0"/>
    <n v="9.9960000000000001E-4"/>
    <n v="2.4927680798005002E-3"/>
    <n v="0.40000039999999981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-0.19999999999999929"/>
    <n v="12"/>
    <n v="0"/>
    <n v="0"/>
    <n v="0"/>
    <n v="0"/>
    <n v="0"/>
    <n v="0"/>
    <n v="0"/>
    <n v="1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30000000000001E-3"/>
    <n v="0"/>
    <n v="0"/>
    <n v="0"/>
    <n v="0"/>
    <n v="2.0230000000000001E-3"/>
    <n v="7.4704579025110782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4.8999999999999986"/>
    <n v="28.561999999999998"/>
    <n v="0.34499999999999997"/>
    <n v="0"/>
    <n v="0"/>
    <n v="0"/>
    <n v="0"/>
    <n v="0.34499999999999997"/>
    <n v="1.2078986065401583E-2"/>
    <n v="28.216999999999999"/>
    <n v="0"/>
    <n v="0"/>
    <n v="1.2000000000000011E-2"/>
    <n v="2.9999999999999472E-3"/>
    <n v="3.7499999999999895E-3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6.0000000000000001E-3"/>
    <n v="0"/>
    <n v="0"/>
    <n v="0"/>
    <n v="0"/>
    <n v="6.0000000000000001E-3"/>
    <n v="5.7892705519104587E-4"/>
    <n v="10.358000000000001"/>
    <n v="0"/>
    <n v="0"/>
    <n v="6.0000000000000001E-3"/>
    <n v="0"/>
    <n v="1.5E-3"/>
    <s v="&gt;52"/>
    <s v="Open"/>
  </r>
  <r>
    <s v="POK/7/3411"/>
    <x v="31"/>
    <x v="17"/>
    <n v="22.170999999999999"/>
    <n v="17.789000000000001"/>
    <n v="39.96"/>
    <n v="0"/>
    <n v="-4.8999999999999986"/>
    <n v="35.06"/>
    <n v="2.351"/>
    <n v="0"/>
    <n v="0"/>
    <n v="0"/>
    <n v="0"/>
    <n v="2.351"/>
    <n v="6.7056474614945807E-2"/>
    <n v="32.709000000000003"/>
    <n v="1.9000000000000128E-2"/>
    <n v="2.4999999999999911E-2"/>
    <n v="0.15799999999999992"/>
    <n v="6.0000000000000053E-2"/>
    <n v="6.5500000000000003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-1"/>
    <n v="13.423999999999999"/>
    <n v="0"/>
    <n v="0"/>
    <n v="0"/>
    <n v="0"/>
    <n v="0"/>
    <n v="0"/>
    <n v="0"/>
    <n v="13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90100000000000002"/>
    <n v="0"/>
    <n v="0"/>
    <n v="0"/>
    <n v="-0.24126107803313068"/>
    <n v="0.65973892196686934"/>
    <n v="6.2351282673364462E-2"/>
    <n v="9.9212610780331296"/>
    <n v="3.5999999999999921E-2"/>
    <n v="0.17100000000000004"/>
    <n v="2.0000000000000018E-3"/>
    <n v="8.0000000000000071E-3"/>
    <n v="5.4249999999999993E-2"/>
    <s v="&gt;52"/>
    <s v="Open"/>
  </r>
  <r>
    <s v="POK/7/3411"/>
    <x v="31"/>
    <x v="29"/>
    <n v="4.3999999999999997E-2"/>
    <n v="4.9000000000000002E-2"/>
    <n v="9.2999999999999999E-2"/>
    <n v="0"/>
    <n v="1"/>
    <n v="1.093"/>
    <n v="0"/>
    <n v="0"/>
    <n v="0"/>
    <n v="0"/>
    <n v="0"/>
    <n v="0"/>
    <n v="0"/>
    <n v="1.093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-20.000000000000057"/>
    <n v="190.22599999999997"/>
    <n v="3.9040226000000002"/>
    <n v="0"/>
    <n v="0"/>
    <n v="0"/>
    <n v="-0.24126107803313068"/>
    <n v="3.6627615219668694"/>
    <n v="1.9254789155882319E-2"/>
    <n v="186.5632384780331"/>
    <n v="5.4999999999999716E-2"/>
    <n v="0.19599999999999973"/>
    <n v="0.17799999999999994"/>
    <n v="7.1000000000000618E-2"/>
    <n v="0.125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352986"/>
    <n v="0"/>
    <n v="0"/>
    <n v="0"/>
    <n v="0"/>
    <n v="0.3352986"/>
    <n v="0.19585198598130843"/>
    <n v="1.3767014"/>
    <n v="0"/>
    <n v="0"/>
    <n v="0"/>
    <n v="0"/>
    <n v="0"/>
    <s v="&gt;52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0"/>
    <n v="0"/>
    <n v="0"/>
    <n v="0"/>
    <s v="&gt;52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099999999998E-2"/>
    <n v="0"/>
    <n v="0"/>
    <n v="0"/>
    <n v="0"/>
    <n v="4.9292099999999998E-2"/>
    <n v="0.51345937500000016"/>
    <n v="4.6707899999999976E-2"/>
    <n v="0"/>
    <n v="0"/>
    <n v="0"/>
    <n v="0"/>
    <n v="0"/>
    <s v="&gt;52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612"/>
    <n v="0"/>
    <n v="0"/>
    <n v="0"/>
    <n v="0"/>
    <n v="12.612"/>
    <n v="0.99550082879469592"/>
    <n v="5.6999999999996831E-2"/>
    <n v="2.9999999999999361E-2"/>
    <n v="5.0000000000007816E-3"/>
    <n v="2.0999999999999019E-2"/>
    <n v="5.0000000000007816E-3"/>
    <n v="1.5249999999999986E-2"/>
    <n v="1.7377049180325828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.30000000000000004"/>
    <n v="0.30000000000000004"/>
    <n v="0.29199999999999998"/>
    <n v="0"/>
    <n v="0"/>
    <n v="0"/>
    <n v="0"/>
    <n v="0.29199999999999998"/>
    <n v="0.97333333333333316"/>
    <n v="8.0000000000000626E-3"/>
    <n v="0"/>
    <n v="0"/>
    <n v="0"/>
    <n v="0"/>
    <n v="0"/>
    <s v="&gt;52"/>
    <s v="Open"/>
  </r>
  <r>
    <s v="POL/07."/>
    <x v="33"/>
    <x v="15"/>
    <n v="11.631999999999998"/>
    <n v="0"/>
    <n v="11.632"/>
    <n v="0"/>
    <n v="-7.9"/>
    <n v="3.7319999999999993"/>
    <n v="0.23274"/>
    <n v="0"/>
    <n v="0"/>
    <n v="0"/>
    <n v="0"/>
    <n v="0.23274"/>
    <n v="6.2363344051446959E-2"/>
    <n v="3.4992599999999991"/>
    <n v="2.5740000000000207E-3"/>
    <n v="0"/>
    <n v="0"/>
    <n v="0"/>
    <n v="6.4350000000000518E-4"/>
    <s v="&gt;52"/>
    <s v="Open"/>
  </r>
  <r>
    <s v="POL/07."/>
    <x v="33"/>
    <x v="16"/>
    <n v="2.657"/>
    <n v="0"/>
    <n v="2.657"/>
    <n v="0"/>
    <n v="0"/>
    <n v="2.657"/>
    <n v="0.21600000000000003"/>
    <n v="0"/>
    <n v="0"/>
    <n v="0"/>
    <n v="0"/>
    <n v="0.21600000000000003"/>
    <n v="8.1294693263078671E-2"/>
    <n v="2.4409999999999998"/>
    <n v="0"/>
    <n v="0"/>
    <n v="0"/>
    <n v="6.0000000000000053E-3"/>
    <n v="1.5000000000000013E-3"/>
    <s v="&gt;52"/>
    <s v="Open"/>
  </r>
  <r>
    <s v="POL/07."/>
    <x v="33"/>
    <x v="17"/>
    <n v="39.356000000000002"/>
    <n v="0"/>
    <n v="39.356000000000002"/>
    <n v="0"/>
    <n v="14.199999999999996"/>
    <n v="53.555999999999997"/>
    <n v="44.615000000000002"/>
    <n v="0"/>
    <n v="0"/>
    <n v="0"/>
    <n v="0"/>
    <n v="44.615000000000002"/>
    <n v="0.83305325267010244"/>
    <n v="8.9409999999999954"/>
    <n v="0.18500000000000227"/>
    <n v="1.3069999999999951"/>
    <n v="0.13700000000000045"/>
    <n v="0.73300000000000409"/>
    <n v="0.59050000000000047"/>
    <n v="13.141405588484316"/>
    <s v="Open"/>
  </r>
  <r>
    <s v="POL/07."/>
    <x v="33"/>
    <x v="18"/>
    <n v="1.881"/>
    <n v="0"/>
    <n v="1.881"/>
    <n v="0"/>
    <n v="3"/>
    <n v="4.8810000000000002"/>
    <n v="2.044"/>
    <n v="0"/>
    <n v="0"/>
    <n v="0"/>
    <n v="0"/>
    <n v="2.044"/>
    <n v="0.41876664617906167"/>
    <n v="2.8370000000000002"/>
    <n v="2.9999999999996696E-3"/>
    <n v="0"/>
    <n v="0"/>
    <n v="2.0000000000002238E-3"/>
    <n v="1.2499999999999734E-3"/>
    <s v="&gt;52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-1.0999999999999996"/>
    <n v="9.0750000000000011"/>
    <n v="0"/>
    <n v="0"/>
    <n v="0"/>
    <n v="0"/>
    <n v="0"/>
    <n v="0"/>
    <n v="0"/>
    <n v="9.075000000000001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9379999999999999"/>
    <n v="0"/>
    <n v="0"/>
    <n v="0"/>
    <n v="0"/>
    <n v="1.9379999999999999"/>
    <n v="1.2733245729303548"/>
    <n v="-0.41599999999999993"/>
    <n v="0"/>
    <n v="1.8000000000000016E-2"/>
    <n v="2.0000000000000018E-3"/>
    <n v="1.4000000000000012E-2"/>
    <n v="8.5000000000000075E-3"/>
    <n v="0"/>
    <s v="Open"/>
  </r>
  <r>
    <s v="POL/07."/>
    <x v="33"/>
    <x v="22"/>
    <n v="6.9720000000000004"/>
    <n v="0"/>
    <n v="6.9720000000000004"/>
    <n v="0"/>
    <n v="0"/>
    <n v="6.9720000000000004"/>
    <n v="1.1990000000000001"/>
    <n v="0"/>
    <n v="0"/>
    <n v="0"/>
    <n v="0"/>
    <n v="1.1990000000000001"/>
    <n v="0.17197360872059667"/>
    <n v="5.7730000000000006"/>
    <n v="8.0000000000000071E-3"/>
    <n v="1.2999999999999901E-2"/>
    <n v="0.16500000000000004"/>
    <n v="1.5000000000000124E-2"/>
    <n v="5.0250000000000017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47.300000000000004"/>
    <n v="85.189000000000007"/>
    <n v="39.152999999999999"/>
    <n v="0"/>
    <n v="0"/>
    <n v="0"/>
    <n v="17.343951424508123"/>
    <n v="56.496951424508126"/>
    <n v="0.66319538232058273"/>
    <n v="28.692048575491881"/>
    <n v="2.2139999999999986"/>
    <n v="1.3760000000000048"/>
    <n v="1.4339999999999975"/>
    <n v="1.4399999999999977"/>
    <n v="1.6159999999999997"/>
    <n v="15.754980554141021"/>
    <s v="Open"/>
  </r>
  <r>
    <s v="POL/07."/>
    <x v="33"/>
    <x v="29"/>
    <n v="2.1999999999999999E-2"/>
    <n v="0"/>
    <n v="2.1999999999999999E-2"/>
    <n v="0"/>
    <n v="1.1000000000000001"/>
    <n v="1.1220000000000001"/>
    <n v="0.46100000000000002"/>
    <n v="0"/>
    <n v="0"/>
    <n v="0"/>
    <n v="0"/>
    <n v="0.46100000000000002"/>
    <n v="0.41087344028520495"/>
    <n v="0.66100000000000003"/>
    <n v="4.8999999999999988E-2"/>
    <n v="4.0000000000000036E-3"/>
    <n v="4.4999999999999984E-2"/>
    <n v="8.2000000000000017E-2"/>
    <n v="4.4999999999999998E-2"/>
    <n v="12.68888888888889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10"/>
    <n v="0"/>
    <n v="10"/>
    <n v="0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5.000000000000057"/>
    <n v="197.08400000000003"/>
    <n v="103.2400707"/>
    <n v="0"/>
    <n v="0"/>
    <n v="0"/>
    <n v="17.343951424508123"/>
    <n v="120.58402212450812"/>
    <n v="0.61184074873915739"/>
    <n v="76.499977875491908"/>
    <n v="2.4915739999999857"/>
    <n v="2.7230000000000132"/>
    <n v="1.804000000000002"/>
    <n v="2.296999999999997"/>
    <n v="2.3288934999999995"/>
    <n v="30.848207904522866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620000000000001"/>
    <n v="0"/>
    <n v="0"/>
    <n v="0"/>
    <n v="0"/>
    <n v="4.8620000000000001"/>
    <n v="0"/>
    <n v="-4.8620000000000001"/>
    <n v="0"/>
    <n v="0"/>
    <n v="6.0000000000002274E-3"/>
    <n v="0"/>
    <n v="1.5000000000000568E-3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72"/>
    <n v="0"/>
    <n v="0"/>
    <n v="0"/>
    <n v="0"/>
    <n v="12.872"/>
    <n v="0"/>
    <n v="-12.872"/>
    <n v="0"/>
    <n v="0"/>
    <n v="0"/>
    <n v="2.5999999999999801E-2"/>
    <n v="6.4999999999999503E-3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380000000000006"/>
    <n v="0"/>
    <n v="0"/>
    <n v="0"/>
    <n v="-3.0842187633388667"/>
    <n v="6.3537812366611339"/>
    <n v="0"/>
    <n v="-6.3537812366611339"/>
    <n v="0"/>
    <n v="0"/>
    <n v="-1.4999999999998792E-2"/>
    <n v="0"/>
    <n v="-3.749999999999698E-3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432000000000002"/>
    <n v="0"/>
    <n v="0"/>
    <n v="0"/>
    <n v="-3.0842187633388667"/>
    <n v="50.347781236661135"/>
    <n v="3.8027025103218377E-2"/>
    <n v="1273.6522187633389"/>
    <n v="0"/>
    <n v="0"/>
    <n v="-9.0000000000003411E-3"/>
    <n v="2.5999999999996248E-2"/>
    <n v="4.2499999999989768E-3"/>
    <s v="&gt;52"/>
    <s v="Open"/>
  </r>
  <r>
    <s v="SOL/07A."/>
    <x v="35"/>
    <x v="0"/>
    <n v="1.6320000000000001"/>
    <n v="0"/>
    <n v="1.6319999999999999"/>
    <n v="0"/>
    <n v="0"/>
    <n v="1.6319999999999999"/>
    <n v="0.41443999999999992"/>
    <n v="0"/>
    <n v="0"/>
    <n v="0"/>
    <n v="0"/>
    <n v="0.41443999999999992"/>
    <n v="0.25394607843137251"/>
    <n v="1.21756"/>
    <n v="3.7439999999999918E-2"/>
    <n v="2.1839999999999915E-2"/>
    <n v="0"/>
    <n v="0"/>
    <n v="1.4819999999999958E-2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5.9909999999999997"/>
    <n v="0"/>
    <n v="0"/>
    <n v="0"/>
    <n v="0"/>
    <n v="5.9909999999999997"/>
    <n v="0.23163470460872254"/>
    <n v="19.873000000000001"/>
    <n v="0.41500000000000004"/>
    <n v="0.14999999999999947"/>
    <n v="0.55700000000000038"/>
    <n v="0.41599999999999948"/>
    <n v="0.38449999999999984"/>
    <n v="49.685305591677526"/>
    <s v="Open"/>
  </r>
  <r>
    <s v="SOL/07A."/>
    <x v="35"/>
    <x v="16"/>
    <n v="6.5419999999999998"/>
    <n v="0.23099999999999987"/>
    <n v="6.7729999999999997"/>
    <n v="0"/>
    <n v="0"/>
    <n v="6.7729999999999997"/>
    <n v="1.9359999999999999"/>
    <n v="0"/>
    <n v="0"/>
    <n v="0"/>
    <n v="0"/>
    <n v="1.9359999999999999"/>
    <n v="0.28584083862394805"/>
    <n v="4.8369999999999997"/>
    <n v="1.2000000000000011E-2"/>
    <n v="8.5999999999999854E-2"/>
    <n v="0.12600000000000011"/>
    <n v="6.9999999999998952E-3"/>
    <n v="5.7749999999999968E-2"/>
    <s v="&gt;5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7257599999999989"/>
    <n v="0"/>
    <n v="0"/>
    <n v="0"/>
    <n v="0"/>
    <n v="0.47257599999999989"/>
    <n v="3.0252608667818953E-2"/>
    <n v="15.148424"/>
    <n v="9.3599999999998684E-3"/>
    <n v="0"/>
    <n v="0"/>
    <n v="0"/>
    <n v="2.3399999999999671E-3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22.4"/>
    <n v="32.616999999999997"/>
    <n v="2.4989999999999997"/>
    <n v="0"/>
    <n v="0"/>
    <n v="0"/>
    <n v="0.49879382498911529"/>
    <n v="2.997793824989115"/>
    <n v="9.1908937823500486E-2"/>
    <n v="29.619206175010881"/>
    <n v="8.4999999999999964E-2"/>
    <n v="1.5000000000000124E-2"/>
    <n v="3.2999999999999918E-2"/>
    <n v="3.2000000000000028E-2"/>
    <n v="4.1250000000000009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5.5E-2"/>
    <n v="0"/>
    <n v="0"/>
    <n v="0"/>
    <n v="0"/>
    <n v="5.5E-2"/>
    <n v="1.6681831968456171E-2"/>
    <n v="3.242"/>
    <n v="3.3000000000000002E-2"/>
    <n v="0"/>
    <n v="1.9999999999999948E-3"/>
    <n v="0"/>
    <n v="8.7499999999999991E-3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5.108848"/>
    <n v="0"/>
    <n v="0"/>
    <n v="0"/>
    <n v="0.49879382498911529"/>
    <n v="15.607641824989116"/>
    <n v="0.10442199164356758"/>
    <n v="133.8593581750109"/>
    <n v="0.59180000000000099"/>
    <n v="0.27284000000000042"/>
    <n v="0.71800000000000175"/>
    <n v="0.45499999999999829"/>
    <n v="0.50941000000000036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3"/>
    <n v="0"/>
    <n v="0"/>
    <n v="0"/>
    <n v="0"/>
    <n v="1.3"/>
    <n v="9.5384841147553079E-2"/>
    <n v="12.32899999999999"/>
    <n v="0"/>
    <n v="0"/>
    <n v="0"/>
    <n v="0"/>
    <n v="0"/>
    <s v="&gt;52"/>
    <s v="Open"/>
  </r>
  <r>
    <s v="SOL/07D."/>
    <x v="36"/>
    <x v="13"/>
    <n v="1.093"/>
    <n v="3.0960000000000001"/>
    <n v="4.1890000000000001"/>
    <n v="0"/>
    <n v="0"/>
    <n v="4.1890000000000001"/>
    <n v="9.2999999999999999E-2"/>
    <n v="0"/>
    <n v="0"/>
    <n v="0"/>
    <n v="0"/>
    <n v="9.2999999999999999E-2"/>
    <n v="2.2201002625925042E-2"/>
    <n v="4.0960000000000001"/>
    <n v="2.0000000000000018E-3"/>
    <n v="1.0000000000000009E-3"/>
    <n v="2.0000000000000018E-3"/>
    <n v="1.0000000000000009E-3"/>
    <n v="1.5000000000000013E-3"/>
    <s v="&gt;52"/>
    <s v="Open"/>
  </r>
  <r>
    <s v="SOL/07D."/>
    <x v="36"/>
    <x v="14"/>
    <n v="0"/>
    <n v="4.0000000000000001E-3"/>
    <n v="4.0000000000000001E-3"/>
    <n v="0"/>
    <n v="-1.0547118733938987E-15"/>
    <n v="3.9999999999989454E-3"/>
    <n v="1.7999999999999999E-2"/>
    <n v="0"/>
    <n v="0"/>
    <n v="0"/>
    <n v="0"/>
    <n v="1.7999999999999999E-2"/>
    <n v="4.5000000000011857"/>
    <n v="-1.4000000000001053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1.0999999999999979"/>
    <n v="27.076000000000001"/>
    <n v="12.001567999999999"/>
    <n v="0"/>
    <n v="0"/>
    <n v="0"/>
    <n v="0"/>
    <n v="12.001567999999999"/>
    <n v="0.44325483823312156"/>
    <n v="15.074432000000002"/>
    <n v="0.38100000000000023"/>
    <n v="0"/>
    <n v="0.31200000000000117"/>
    <n v="0.58799999999999741"/>
    <n v="0.3202499999999997"/>
    <n v="45.070825917252193"/>
    <s v="Open"/>
  </r>
  <r>
    <s v="SOL/07D."/>
    <x v="36"/>
    <x v="19"/>
    <n v="1.6179999999999999"/>
    <n v="2.0000000000002238E-3"/>
    <n v="1.62"/>
    <n v="0"/>
    <n v="0"/>
    <n v="1.62"/>
    <n v="0.68122400000000005"/>
    <n v="0"/>
    <n v="0"/>
    <n v="0"/>
    <n v="0"/>
    <n v="0.68122400000000005"/>
    <n v="0.42050864197530863"/>
    <n v="0.93877600000000005"/>
    <n v="4.1600000000000525E-3"/>
    <n v="0"/>
    <n v="0"/>
    <n v="0"/>
    <n v="1.0400000000000131E-3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8.4"/>
    <n v="3.234"/>
    <n v="2.887"/>
    <n v="0"/>
    <n v="0"/>
    <n v="0"/>
    <n v="0"/>
    <n v="2.887"/>
    <n v="0.89270253555967838"/>
    <n v="0.34699999999999998"/>
    <n v="0.20599999999999996"/>
    <n v="0.31499999999999995"/>
    <n v="0.95700000000000029"/>
    <n v="-0.77100000000000035"/>
    <n v="0.17674999999999996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0.996"/>
    <n v="0"/>
    <n v="0"/>
    <n v="0"/>
    <n v="0"/>
    <n v="0.996"/>
    <n v="0.10595744680851063"/>
    <n v="8.4039999999999999"/>
    <n v="0"/>
    <n v="0"/>
    <n v="0"/>
    <n v="0.84899999999999998"/>
    <n v="0.21224999999999999"/>
    <n v="37.59481743227326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62.800000000000011"/>
    <n v="185.79300000000001"/>
    <n v="39.435000000000002"/>
    <n v="0"/>
    <n v="0"/>
    <n v="0"/>
    <n v="5.0197328732610913"/>
    <n v="44.454732873261094"/>
    <n v="0.23927022478382443"/>
    <n v="141.33826712673891"/>
    <n v="0.54599999999999937"/>
    <n v="0.48499999999999943"/>
    <n v="1.6129999999999995"/>
    <n v="1.0770000000000053"/>
    <n v="0.93025000000000091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13.099999999999909"/>
    <n v="251.84300000000002"/>
    <n v="57.474311999999998"/>
    <n v="0"/>
    <n v="0"/>
    <n v="0"/>
    <n v="5.0197328732610913"/>
    <n v="62.494044873261089"/>
    <n v="0.24814684098132997"/>
    <n v="189.34895512673893"/>
    <n v="1.1391599999999968"/>
    <n v="0.80100000000000193"/>
    <n v="2.8840000000000003"/>
    <n v="1.7439999999999998"/>
    <n v="1.6420399999999997"/>
    <s v="&gt;52"/>
    <s v="Open"/>
  </r>
  <r>
    <s v="SOL/07E."/>
    <x v="37"/>
    <x v="0"/>
    <n v="0.6"/>
    <n v="4.0000000000000036E-3"/>
    <n v="0.60399999999999998"/>
    <n v="0"/>
    <n v="0"/>
    <n v="0.60399999999999998"/>
    <n v="1.4872E-2"/>
    <n v="0"/>
    <n v="0"/>
    <n v="0"/>
    <n v="0"/>
    <n v="1.4872E-2"/>
    <n v="2.4622516556291392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67.238"/>
    <n v="0"/>
    <n v="0"/>
    <n v="0"/>
    <n v="0"/>
    <n v="167.238"/>
    <n v="0.563324204973777"/>
    <n v="129.63900000000001"/>
    <n v="4.3019999999999925"/>
    <n v="6.5550000000000068"/>
    <n v="8.6730000000000018"/>
    <n v="13.846000000000004"/>
    <n v="8.3440000000000012"/>
    <n v="13.536792905081494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.19999999999999885"/>
    <n v="0.20099999999999885"/>
    <n v="0.14799999999999999"/>
    <n v="0"/>
    <n v="0"/>
    <n v="0"/>
    <n v="0"/>
    <n v="0.14799999999999999"/>
    <n v="0.7363184079602032"/>
    <n v="5.2999999999998854E-2"/>
    <n v="0"/>
    <n v="0"/>
    <n v="0"/>
    <n v="0"/>
    <n v="0"/>
    <s v="&gt;52"/>
    <s v="Open"/>
  </r>
  <r>
    <s v="SOL/07E."/>
    <x v="37"/>
    <x v="15"/>
    <n v="1.0670000000000002"/>
    <n v="0"/>
    <n v="1.0669999999999999"/>
    <n v="0"/>
    <n v="-0.7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71.33"/>
    <n v="0"/>
    <n v="0"/>
    <n v="0"/>
    <n v="0"/>
    <n v="71.33"/>
    <n v="0.61843246055141321"/>
    <n v="44.009999999999991"/>
    <n v="2.3520000000000039"/>
    <n v="2.777000000000001"/>
    <n v="4.0929999999999964"/>
    <n v="3.4669999999999987"/>
    <n v="3.17225"/>
    <n v="11.873433682717311"/>
    <s v="Open"/>
  </r>
  <r>
    <s v="SOL/07E."/>
    <x v="37"/>
    <x v="18"/>
    <n v="106.489"/>
    <n v="0.71099999999999852"/>
    <n v="107.2"/>
    <n v="0"/>
    <n v="8.2000000000000028"/>
    <n v="115.4"/>
    <n v="67.747736000000003"/>
    <n v="0"/>
    <n v="0"/>
    <n v="0"/>
    <n v="0"/>
    <n v="67.747736000000003"/>
    <n v="0.58706876949740039"/>
    <n v="47.652264000000002"/>
    <n v="3.400663999999999"/>
    <n v="3.1552720000000036"/>
    <n v="15.920895999999999"/>
    <n v="2.8249040000000036"/>
    <n v="6.3254340000000013"/>
    <n v="5.53343786371022"/>
    <s v="Open"/>
  </r>
  <r>
    <s v="SOL/07E."/>
    <x v="37"/>
    <x v="19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7.812999999999999"/>
    <n v="0"/>
    <n v="0"/>
    <n v="0"/>
    <n v="0"/>
    <n v="27.812999999999999"/>
    <n v="0.45366760728791161"/>
    <n v="33.494"/>
    <n v="0"/>
    <n v="0.14699999999999847"/>
    <n v="0"/>
    <n v="0.53200000000000003"/>
    <n v="0.16974999999999962"/>
    <s v="&gt;52"/>
    <s v="Open"/>
  </r>
  <r>
    <s v="SOL/07E."/>
    <x v="37"/>
    <x v="22"/>
    <n v="19.071999999999999"/>
    <n v="0.17000000000000171"/>
    <n v="19.242000000000001"/>
    <n v="0"/>
    <n v="13.8"/>
    <n v="33.042000000000002"/>
    <n v="13.594999999999999"/>
    <n v="0"/>
    <n v="0"/>
    <n v="0"/>
    <n v="0"/>
    <n v="13.594999999999999"/>
    <n v="0.41144603837540095"/>
    <n v="19.447000000000003"/>
    <n v="1.423"/>
    <n v="4.2999999999999261E-2"/>
    <n v="0.77500000000000036"/>
    <n v="-0.47800000000000153"/>
    <n v="0.44074999999999953"/>
    <n v="42.12251843448672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.4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1.2430000000000001"/>
    <n v="0"/>
    <n v="0"/>
    <n v="0"/>
    <n v="0"/>
    <n v="1.2430000000000001"/>
    <n v="0.51791666666666669"/>
    <n v="1.1569999999999998"/>
    <n v="-0.18400000000000002"/>
    <n v="0"/>
    <n v="0.32300000000000006"/>
    <n v="0.70500000000000007"/>
    <n v="0.21100000000000002"/>
    <n v="3.4834123222748801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132.1"/>
    <n v="189.53299999999999"/>
    <n v="67.47"/>
    <n v="0"/>
    <n v="0"/>
    <n v="0"/>
    <n v="15.503284238620836"/>
    <n v="82.973284238620835"/>
    <n v="0.43777750702316137"/>
    <n v="106.55971576137915"/>
    <n v="2.8659999999999997"/>
    <n v="4.0009999999999977"/>
    <n v="6.4819999999999993"/>
    <n v="2.1189999999999998"/>
    <n v="3.8669999999999991"/>
    <n v="25.556171647628439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-0.4"/>
    <n v="9.9999999999999978E-2"/>
    <n v="0.35671999999999998"/>
    <n v="0"/>
    <n v="0"/>
    <n v="0"/>
    <n v="0"/>
    <n v="0.35671999999999998"/>
    <n v="3.5672000000000006"/>
    <n v="-0.25672"/>
    <n v="0"/>
    <n v="0"/>
    <n v="0"/>
    <n v="0.35671999999999998"/>
    <n v="8.9179999999999995E-2"/>
    <n v="0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"/>
    <n v="0"/>
    <n v="15"/>
    <n v="0"/>
    <n v="0"/>
    <n v="15"/>
    <n v="0"/>
    <n v="0"/>
    <n v="0"/>
    <n v="0"/>
    <n v="0"/>
    <n v="0"/>
    <n v="0"/>
    <n v="15"/>
    <n v="0"/>
    <n v="0"/>
    <n v="0"/>
    <n v="0"/>
    <n v="0"/>
    <s v="&gt;52"/>
    <s v="Open"/>
  </r>
  <r>
    <s v="SOL/07E."/>
    <x v="37"/>
    <x v="34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0"/>
    <n v="128"/>
    <n v="833.5100000000001"/>
    <n v="417.07717600000001"/>
    <n v="0"/>
    <n v="0"/>
    <n v="0"/>
    <n v="15.503284238620836"/>
    <n v="432.58046023862084"/>
    <n v="0.51898652714259075"/>
    <n v="400.92953976137926"/>
    <n v="14.159663999999964"/>
    <n v="16.678271999999993"/>
    <n v="36.266896000000031"/>
    <n v="23.37262400000003"/>
    <n v="22.619364000000004"/>
    <n v="15.725058041480704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0"/>
    <n v="0"/>
    <n v="0"/>
    <n v="0"/>
    <s v="&gt;52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-0.60000000000000009"/>
    <n v="1.327"/>
    <n v="0"/>
    <n v="0"/>
    <n v="0"/>
    <n v="0"/>
    <n v="0"/>
    <n v="0"/>
    <n v="0"/>
    <n v="1.3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7"/>
    <n v="0"/>
    <n v="0"/>
    <n v="0"/>
    <n v="0"/>
    <n v="1.0656151999999997"/>
    <n v="3.8609246376811579"/>
    <n v="-0.78961519999999963"/>
    <n v="0"/>
    <n v="0"/>
    <n v="0"/>
    <n v="0"/>
    <n v="0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7.89100000000001"/>
    <n v="0"/>
    <n v="0"/>
    <n v="0"/>
    <n v="0"/>
    <n v="117.89100000000001"/>
    <n v="0.86477267725892359"/>
    <n v="18.434999999999988"/>
    <n v="0.19899999999999807"/>
    <n v="0"/>
    <n v="4.0000000000048885E-3"/>
    <n v="1.0000000000047748E-3"/>
    <n v="5.1000000000001933E-2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314"/>
    <n v="0"/>
    <n v="0"/>
    <n v="0"/>
    <n v="0"/>
    <n v="0.314"/>
    <n v="0"/>
    <n v="-0.314"/>
    <n v="0"/>
    <n v="0"/>
    <n v="0"/>
    <n v="4.0000000000000036E-3"/>
    <n v="1.0000000000000009E-3"/>
    <n v="0"/>
    <s v="Open"/>
  </r>
  <r>
    <s v="SOL/7FG."/>
    <x v="38"/>
    <x v="17"/>
    <n v="105.976"/>
    <n v="12.962999999999994"/>
    <n v="118.93899999999999"/>
    <n v="0"/>
    <n v="0"/>
    <n v="118.93899999999999"/>
    <n v="109.151"/>
    <n v="0"/>
    <n v="0"/>
    <n v="0"/>
    <n v="0"/>
    <n v="109.151"/>
    <n v="0.9177057146940869"/>
    <n v="9.7879999999999967"/>
    <n v="1.3100000000000023"/>
    <n v="0.74599999999999511"/>
    <n v="1.5030000000000001"/>
    <n v="0.29399999999999693"/>
    <n v="0.96324999999999861"/>
    <n v="8.1614326498832188"/>
    <s v="Open"/>
  </r>
  <r>
    <s v="SOL/7FG."/>
    <x v="38"/>
    <x v="18"/>
    <n v="26.980999999999998"/>
    <n v="3.3220000000000027"/>
    <n v="30.303000000000001"/>
    <n v="0"/>
    <n v="15.400000000000002"/>
    <n v="45.703000000000003"/>
    <n v="36.566223999999998"/>
    <n v="0"/>
    <n v="0"/>
    <n v="0"/>
    <n v="0"/>
    <n v="36.566223999999998"/>
    <n v="0.80008367065619312"/>
    <n v="9.1367760000000047"/>
    <n v="0.42499999999999716"/>
    <n v="0.2378400000000056"/>
    <n v="0.41078399999999249"/>
    <n v="0"/>
    <n v="0.26840599999999881"/>
    <n v="32.040878370826455"/>
    <s v="Open"/>
  </r>
  <r>
    <s v="SOL/7FG."/>
    <x v="38"/>
    <x v="19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0"/>
    <n v="0"/>
    <n v="0"/>
    <n v="0"/>
    <n v="0"/>
    <s v="&gt;52"/>
    <s v="Open"/>
  </r>
  <r>
    <s v="SOL/7FG."/>
    <x v="38"/>
    <x v="21"/>
    <n v="23.317"/>
    <n v="5.0739999999999981"/>
    <n v="28.390999999999998"/>
    <n v="0"/>
    <n v="4.8999999999999986"/>
    <n v="33.290999999999997"/>
    <n v="31.324999999999999"/>
    <n v="0"/>
    <n v="0"/>
    <n v="0"/>
    <n v="0"/>
    <n v="31.324999999999999"/>
    <n v="0.94094500015019078"/>
    <n v="1.9659999999999975"/>
    <n v="0"/>
    <n v="0"/>
    <n v="1.1879999999999988"/>
    <n v="0"/>
    <n v="0.29699999999999971"/>
    <n v="4.6195286195286176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6999999999999993"/>
    <n v="29.724"/>
    <n v="17.786999999999999"/>
    <n v="0"/>
    <n v="0"/>
    <n v="0"/>
    <n v="1.6540952515802942"/>
    <n v="19.441095251580293"/>
    <n v="0.65405380337707886"/>
    <n v="10.282904748419707"/>
    <n v="3.5000000000000142E-2"/>
    <n v="2.2000000000002018E-2"/>
    <n v="0.34499999999999886"/>
    <n v="1.0999999999999233E-2"/>
    <n v="0.10325000000000006"/>
    <s v="&gt;52"/>
    <s v="Open"/>
  </r>
  <r>
    <s v="SOL/7FG."/>
    <x v="38"/>
    <x v="29"/>
    <n v="5.641"/>
    <n v="0.10500000000000043"/>
    <n v="5.7460000000000004"/>
    <n v="0"/>
    <n v="0"/>
    <n v="5.7460000000000004"/>
    <n v="1.274"/>
    <n v="0"/>
    <n v="0"/>
    <n v="0"/>
    <n v="0"/>
    <n v="1.274"/>
    <n v="0.22171945701357465"/>
    <n v="4.4720000000000004"/>
    <n v="0"/>
    <n v="1.0000000000000009E-2"/>
    <n v="0.83199999999999996"/>
    <n v="7.2000000000000064E-2"/>
    <n v="0.22850000000000001"/>
    <n v="17.571115973741794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7FG."/>
    <x v="38"/>
    <x v="34"/>
    <n v="36.9"/>
    <n v="0"/>
    <n v="36.9"/>
    <n v="0"/>
    <n v="-12"/>
    <n v="24.9"/>
    <n v="0"/>
    <n v="0"/>
    <n v="0"/>
    <n v="0"/>
    <n v="0"/>
    <n v="0"/>
    <n v="0"/>
    <n v="24.9"/>
    <n v="0"/>
    <n v="0"/>
    <n v="0"/>
    <n v="0"/>
    <n v="0"/>
    <s v="&gt;52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12.999999999999943"/>
    <n v="404.16500000000002"/>
    <n v="316.26765039999987"/>
    <n v="0"/>
    <n v="0"/>
    <n v="0"/>
    <n v="1.6540952515802942"/>
    <n v="317.92174565158018"/>
    <n v="0.7866137484729756"/>
    <n v="86.243254348419839"/>
    <n v="1.9689999999999941"/>
    <n v="1.0158399999999688"/>
    <n v="4.2827839999999924"/>
    <n v="0.38199999999994816"/>
    <n v="1.9124059999999758"/>
    <n v="43.096728596553724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85"/>
    <n v="0"/>
    <n v="0"/>
    <n v="0"/>
    <n v="0"/>
    <n v="0.85175999999999985"/>
    <n v="0"/>
    <n v="-0.85175999999999985"/>
    <n v="0"/>
    <n v="0"/>
    <n v="0"/>
    <n v="0"/>
    <n v="0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0.5"/>
    <n v="0.54600000000000004"/>
    <n v="0"/>
    <n v="0"/>
    <n v="0"/>
    <n v="0"/>
    <n v="0"/>
    <n v="0"/>
    <n v="0"/>
    <n v="0.54600000000000004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2.597"/>
    <n v="0"/>
    <n v="0"/>
    <n v="0"/>
    <n v="0"/>
    <n v="2.597"/>
    <n v="0.21304347826086958"/>
    <n v="9.593"/>
    <n v="0.21400000000000041"/>
    <n v="4.3999999999999595E-2"/>
    <n v="0.33700000000000019"/>
    <n v="0"/>
    <n v="0.14875000000000005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0"/>
    <n v="13.984"/>
    <n v="8.234"/>
    <n v="0"/>
    <n v="0"/>
    <n v="0"/>
    <n v="0"/>
    <n v="8.234"/>
    <n v="0.58881578947368418"/>
    <n v="5.75"/>
    <n v="8.1999999999999851E-2"/>
    <n v="8.1000000000000405E-2"/>
    <n v="0.27799999999999958"/>
    <n v="3.0000000000001137E-3"/>
    <n v="0.11099999999999999"/>
    <n v="49.801801801801808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-0.1"/>
    <n v="8.9999999999999941E-3"/>
    <n v="0"/>
    <n v="0"/>
    <n v="0"/>
    <n v="0"/>
    <n v="0"/>
    <n v="0"/>
    <n v="0"/>
    <n v="8.9999999999999941E-3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1.5"/>
    <n v="1.8240000000000001"/>
    <n v="0.30499999999999999"/>
    <n v="0"/>
    <n v="0"/>
    <n v="0"/>
    <n v="0"/>
    <n v="0.30499999999999999"/>
    <n v="0.16721491228070173"/>
    <n v="1.5190000000000001"/>
    <n v="2.8999999999999998E-2"/>
    <n v="0"/>
    <n v="5.8000000000000024E-2"/>
    <n v="2.9999999999999971E-2"/>
    <n v="2.9249999999999998E-2"/>
    <n v="49.931623931623939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0"/>
    <n v="0"/>
    <n v="0"/>
    <n v="0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2.5"/>
    <n v="31.976000000000006"/>
    <n v="15.6271752"/>
    <n v="0"/>
    <n v="0"/>
    <n v="0"/>
    <n v="0"/>
    <n v="15.6271752"/>
    <n v="0.48871576182136595"/>
    <n v="16.348824800000006"/>
    <n v="0.32500000000000107"/>
    <n v="0.125"/>
    <n v="0.67299999999999827"/>
    <n v="3.2999999999999474E-2"/>
    <n v="0.2889999999999997"/>
    <s v="&gt;52"/>
    <s v="Open"/>
  </r>
  <r>
    <s v="SPR/2AC4-C"/>
    <x v="40"/>
    <x v="0"/>
    <n v="1551.1000000000001"/>
    <n v="0"/>
    <n v="1551.1"/>
    <n v="0"/>
    <n v="0"/>
    <n v="1551.1"/>
    <n v="0"/>
    <n v="0"/>
    <n v="0"/>
    <n v="0"/>
    <n v="0"/>
    <n v="0"/>
    <n v="0"/>
    <n v="1551.1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27.7"/>
    <n v="0"/>
    <n v="27.7"/>
    <n v="0"/>
    <n v="0"/>
    <n v="27.7"/>
    <n v="0"/>
    <n v="0"/>
    <n v="0"/>
    <n v="0"/>
    <n v="0"/>
    <n v="0"/>
    <n v="0"/>
    <n v="27.7"/>
    <n v="0"/>
    <n v="0"/>
    <n v="0"/>
    <n v="0"/>
    <n v="0"/>
    <s v="na"/>
    <s v="Open"/>
  </r>
  <r>
    <s v="SPR/2AC4-C"/>
    <x v="40"/>
    <x v="3"/>
    <n v="279.89999999999998"/>
    <n v="0"/>
    <n v="279.89999999999998"/>
    <n v="0"/>
    <n v="0"/>
    <n v="279.89999999999998"/>
    <n v="0"/>
    <n v="0"/>
    <n v="0"/>
    <n v="0"/>
    <n v="0"/>
    <n v="0"/>
    <n v="0"/>
    <n v="279.89999999999998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46.5"/>
    <n v="0"/>
    <n v="46.5"/>
    <n v="0"/>
    <n v="0"/>
    <n v="46.5"/>
    <n v="0"/>
    <n v="0"/>
    <n v="0"/>
    <n v="0"/>
    <n v="0"/>
    <n v="0"/>
    <n v="0"/>
    <n v="46.5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71.081999999999994"/>
    <n v="0"/>
    <n v="71.081999999999994"/>
    <n v="0"/>
    <n v="0"/>
    <n v="71.081999999999994"/>
    <n v="0"/>
    <n v="0"/>
    <n v="0"/>
    <n v="0"/>
    <n v="0"/>
    <n v="0"/>
    <n v="0"/>
    <n v="71.081999999999994"/>
    <n v="0"/>
    <n v="0"/>
    <n v="0"/>
    <n v="0"/>
    <n v="0"/>
    <s v="na"/>
    <s v="Open"/>
  </r>
  <r>
    <s v="SPR/2AC4-C"/>
    <x v="40"/>
    <x v="12"/>
    <n v="393.18900000000002"/>
    <n v="0"/>
    <n v="393.18900000000002"/>
    <n v="0"/>
    <n v="0"/>
    <n v="393.18900000000002"/>
    <n v="0"/>
    <n v="0"/>
    <n v="0"/>
    <n v="0"/>
    <n v="0"/>
    <n v="0"/>
    <n v="0"/>
    <n v="393.1890000000000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21.829000000000001"/>
    <n v="0"/>
    <n v="21.829000000000001"/>
    <n v="0"/>
    <n v="0"/>
    <n v="21.829000000000001"/>
    <n v="0"/>
    <n v="0"/>
    <n v="0"/>
    <n v="0"/>
    <n v="0"/>
    <n v="0"/>
    <n v="0"/>
    <n v="21.829000000000001"/>
    <n v="0"/>
    <n v="0"/>
    <n v="0"/>
    <n v="0"/>
    <n v="0"/>
    <s v="na"/>
    <s v="Open"/>
  </r>
  <r>
    <s v="SPR/2AC4-C"/>
    <x v="40"/>
    <x v="16"/>
    <n v="3110.8710000000001"/>
    <n v="0"/>
    <n v="3110.8710000000001"/>
    <n v="0"/>
    <n v="0"/>
    <n v="3110.8710000000001"/>
    <n v="0"/>
    <n v="0"/>
    <n v="0"/>
    <n v="0"/>
    <n v="0"/>
    <n v="0"/>
    <n v="0"/>
    <n v="3110.8710000000001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1.399"/>
    <n v="0"/>
    <n v="1.399"/>
    <n v="0"/>
    <n v="0"/>
    <n v="1.399"/>
    <n v="0"/>
    <n v="0"/>
    <n v="0"/>
    <n v="0"/>
    <n v="0"/>
    <n v="0"/>
    <n v="0"/>
    <n v="1.399"/>
    <n v="0"/>
    <n v="0"/>
    <n v="0"/>
    <n v="0"/>
    <n v="0"/>
    <s v="na"/>
    <s v="Open"/>
  </r>
  <r>
    <s v="SPR/2AC4-C"/>
    <x v="40"/>
    <x v="19"/>
    <n v="396.267"/>
    <n v="0"/>
    <n v="396.267"/>
    <n v="0"/>
    <n v="0"/>
    <n v="396.267"/>
    <n v="0"/>
    <n v="0"/>
    <n v="0"/>
    <n v="0"/>
    <n v="0"/>
    <n v="0"/>
    <n v="0"/>
    <n v="396.267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1217.0999999999999"/>
    <n v="0"/>
    <n v="1217.0999999999999"/>
    <n v="0"/>
    <n v="0"/>
    <n v="1217.0999999999999"/>
    <n v="0"/>
    <n v="0"/>
    <n v="0"/>
    <n v="0"/>
    <n v="0"/>
    <n v="0"/>
    <n v="0"/>
    <n v="1217.0999999999999"/>
    <n v="0"/>
    <n v="0"/>
    <n v="0"/>
    <n v="0"/>
    <n v="0"/>
    <s v="na"/>
    <s v="Open"/>
  </r>
  <r>
    <s v="SPR/2AC4-C"/>
    <x v="40"/>
    <x v="22"/>
    <n v="45.615000000000002"/>
    <n v="5.4529999999999959"/>
    <n v="51.067999999999998"/>
    <n v="0"/>
    <n v="0"/>
    <n v="51.067999999999998"/>
    <n v="0"/>
    <n v="0"/>
    <n v="0"/>
    <n v="0"/>
    <n v="0"/>
    <n v="0"/>
    <n v="0"/>
    <n v="51.067999999999998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206.488"/>
    <n v="236.947"/>
    <n v="443.435"/>
    <n v="0"/>
    <n v="0"/>
    <n v="443.435"/>
    <n v="0"/>
    <n v="0"/>
    <n v="0"/>
    <n v="0"/>
    <n v="0"/>
    <n v="0"/>
    <n v="0"/>
    <n v="443.435"/>
    <n v="0"/>
    <n v="0"/>
    <n v="0"/>
    <n v="0"/>
    <n v="0"/>
    <s v="na"/>
    <s v="Open"/>
  </r>
  <r>
    <s v="SPR/2AC4-C"/>
    <x v="40"/>
    <x v="29"/>
    <n v="2.1000000000000001E-2"/>
    <n v="0"/>
    <n v="2.1000000000000001E-2"/>
    <n v="0"/>
    <n v="0"/>
    <n v="2.1000000000000001E-2"/>
    <n v="0"/>
    <n v="0"/>
    <n v="0"/>
    <n v="0"/>
    <n v="0"/>
    <n v="0"/>
    <n v="0"/>
    <n v="2.1000000000000001E-2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369.0609999999997"/>
    <n v="242.40000000000055"/>
    <n v="7611.4610000000002"/>
    <n v="0"/>
    <n v="0"/>
    <n v="7611.4610000000002"/>
    <n v="0"/>
    <n v="0"/>
    <n v="0"/>
    <n v="0"/>
    <n v="0"/>
    <n v="0"/>
    <n v="0"/>
    <n v="7611.4610000000002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.5"/>
    <n v="0"/>
    <n v="5.5"/>
    <n v="0"/>
    <n v="0"/>
    <n v="5.5"/>
    <n v="0"/>
    <n v="0"/>
    <n v="0"/>
    <n v="0"/>
    <n v="0"/>
    <n v="0"/>
    <n v="0"/>
    <n v="5.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501.8109999999999"/>
    <n v="0"/>
    <n v="1501.8109999999999"/>
    <n v="0"/>
    <n v="0"/>
    <n v="1501.8109999999999"/>
    <n v="0"/>
    <n v="0"/>
    <n v="0"/>
    <n v="0"/>
    <n v="0"/>
    <n v="0"/>
    <n v="0"/>
    <n v="1501.8109999999999"/>
    <n v="0"/>
    <n v="0"/>
    <n v="0"/>
    <n v="0"/>
    <n v="0"/>
    <s v="na"/>
    <s v="Open"/>
  </r>
  <r>
    <s v="SPR/7DE."/>
    <x v="41"/>
    <x v="13"/>
    <n v="9.1010000000000009"/>
    <n v="0"/>
    <n v="9.1010000000000009"/>
    <n v="0"/>
    <n v="0"/>
    <n v="9.1010000000000009"/>
    <n v="0"/>
    <n v="0"/>
    <n v="0"/>
    <n v="0"/>
    <n v="0"/>
    <n v="0"/>
    <n v="0"/>
    <n v="9.1010000000000009"/>
    <n v="0"/>
    <n v="0"/>
    <n v="0"/>
    <n v="0"/>
    <n v="0"/>
    <s v="na"/>
    <s v="Open"/>
  </r>
  <r>
    <s v="SPR/7DE."/>
    <x v="4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81.36400000000003"/>
    <n v="0"/>
    <n v="681.36400000000003"/>
    <n v="0"/>
    <n v="0"/>
    <n v="681.36400000000003"/>
    <n v="0"/>
    <n v="0"/>
    <n v="0"/>
    <n v="0"/>
    <n v="0"/>
    <n v="0"/>
    <n v="0"/>
    <n v="681.36400000000003"/>
    <n v="0"/>
    <n v="0"/>
    <n v="0"/>
    <n v="0"/>
    <n v="0"/>
    <s v="na"/>
    <s v="Open"/>
  </r>
  <r>
    <s v="SPR/7DE."/>
    <x v="41"/>
    <x v="18"/>
    <n v="1406.847"/>
    <n v="460.79999999999995"/>
    <n v="1867.6469999999999"/>
    <n v="0"/>
    <n v="0"/>
    <n v="1867.6469999999999"/>
    <n v="0"/>
    <n v="0"/>
    <n v="0"/>
    <n v="0"/>
    <n v="0"/>
    <n v="0"/>
    <n v="0"/>
    <n v="1867.6469999999999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93.43299999999999"/>
    <n v="0"/>
    <n v="693.43299999999999"/>
    <n v="0"/>
    <n v="0"/>
    <n v="693.43299999999999"/>
    <n v="0"/>
    <n v="0"/>
    <n v="0"/>
    <n v="0"/>
    <n v="0"/>
    <n v="0"/>
    <n v="0"/>
    <n v="693.43299999999999"/>
    <n v="0"/>
    <n v="0"/>
    <n v="0"/>
    <n v="0"/>
    <n v="0"/>
    <s v="na"/>
    <s v="Open"/>
  </r>
  <r>
    <s v="SPR/7DE."/>
    <x v="41"/>
    <x v="22"/>
    <n v="540.48"/>
    <n v="0"/>
    <n v="540.48"/>
    <n v="0"/>
    <n v="0"/>
    <n v="540.48"/>
    <n v="0"/>
    <n v="0"/>
    <n v="0"/>
    <n v="0"/>
    <n v="0"/>
    <n v="0"/>
    <n v="0"/>
    <n v="540.48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7.298"/>
    <n v="0"/>
    <n v="7.298"/>
    <n v="0"/>
    <n v="0"/>
    <n v="7.298"/>
    <n v="0"/>
    <n v="0"/>
    <n v="0"/>
    <n v="0"/>
    <n v="0"/>
    <n v="0"/>
    <n v="0"/>
    <n v="7.298"/>
    <n v="0"/>
    <n v="0"/>
    <n v="0"/>
    <n v="0"/>
    <n v="0"/>
    <s v="na"/>
    <s v="Open"/>
  </r>
  <r>
    <s v="SPR/7DE."/>
    <x v="41"/>
    <x v="29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846.0480000000007"/>
    <n v="460.79999999999927"/>
    <n v="5306.848"/>
    <n v="0"/>
    <n v="0"/>
    <n v="5306.848"/>
    <n v="0"/>
    <n v="0"/>
    <n v="0"/>
    <n v="0"/>
    <n v="0"/>
    <n v="0"/>
    <n v="0"/>
    <n v="5306.848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-4.0999999999999996"/>
    <n v="1.9000000000000128E-2"/>
    <n v="0"/>
    <n v="0"/>
    <n v="0"/>
    <n v="0"/>
    <n v="0"/>
    <n v="0"/>
    <n v="0"/>
    <n v="1.9000000000000128E-2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4.0999999999999996"/>
    <n v="4.0999999999999996"/>
    <n v="0"/>
    <n v="0"/>
    <n v="0"/>
    <n v="0"/>
    <n v="0"/>
    <n v="0"/>
    <n v="0"/>
    <n v="4.0999999999999996"/>
    <n v="0"/>
    <n v="0"/>
    <n v="0"/>
    <n v="0"/>
    <n v="0"/>
    <s v="&gt;52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4"/>
    <n v="4.2100000000000009"/>
    <n v="0"/>
    <n v="0"/>
    <n v="0"/>
    <n v="0"/>
    <n v="0"/>
    <n v="0"/>
    <n v="0"/>
    <n v="4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24"/>
    <n v="194.53200000000001"/>
    <n v="0"/>
    <n v="0"/>
    <n v="0"/>
    <n v="0"/>
    <n v="0"/>
    <n v="0"/>
    <n v="0"/>
    <n v="194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6.6520100000000006"/>
    <n v="0"/>
    <n v="0"/>
    <n v="0"/>
    <n v="0"/>
    <n v="6.6520100000000006"/>
    <n v="1.0480557743815977"/>
    <n v="-0.30501000000000023"/>
    <n v="0"/>
    <n v="0"/>
    <n v="1.4169999999999998"/>
    <n v="0"/>
    <n v="0.35424999999999995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2.7429999999999999"/>
    <n v="0"/>
    <n v="0"/>
    <n v="0"/>
    <n v="0"/>
    <n v="2.7429999999999999"/>
    <n v="0.20656675954514647"/>
    <n v="10.536"/>
    <n v="6.5999999999999837E-2"/>
    <n v="2.8000000000000025E-2"/>
    <n v="0.25300000000000011"/>
    <n v="2.2999999999999687E-2"/>
    <n v="9.2499999999999916E-2"/>
    <s v="&gt;52"/>
    <s v="Open"/>
  </r>
  <r>
    <s v="SRX/07D."/>
    <x v="44"/>
    <x v="14"/>
    <n v="0"/>
    <n v="0"/>
    <n v="0"/>
    <n v="0"/>
    <n v="0"/>
    <n v="0"/>
    <n v="11.51"/>
    <n v="0"/>
    <n v="0"/>
    <n v="0"/>
    <n v="0"/>
    <n v="11.51"/>
    <n v="0"/>
    <n v="-11.51"/>
    <n v="0"/>
    <n v="0"/>
    <n v="6.464999999999999"/>
    <n v="0.70100000000000051"/>
    <n v="1.7914999999999999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27.34"/>
    <n v="0"/>
    <n v="0"/>
    <n v="0"/>
    <n v="0"/>
    <n v="27.34"/>
    <n v="0.41890753083582316"/>
    <n v="37.924999999999997"/>
    <n v="1.865000000000002"/>
    <n v="1.8859999999999992"/>
    <n v="-2.161999999999999"/>
    <n v="2.2519999999999989"/>
    <n v="0.96025000000000027"/>
    <n v="37.494923197084077"/>
    <s v="Open"/>
  </r>
  <r>
    <s v="SRX/07D."/>
    <x v="44"/>
    <x v="19"/>
    <n v="11.07"/>
    <n v="0"/>
    <n v="11.07"/>
    <n v="0"/>
    <n v="-5"/>
    <n v="6.07"/>
    <n v="0.79361999999999999"/>
    <n v="0"/>
    <n v="0"/>
    <n v="0"/>
    <n v="0"/>
    <n v="0.79361999999999999"/>
    <n v="0.13074464579901152"/>
    <n v="5.2763800000000005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31"/>
    <n v="3.5080000000000027"/>
    <n v="5.3179999999999996"/>
    <n v="0"/>
    <n v="0"/>
    <n v="0"/>
    <n v="0"/>
    <n v="5.3179999999999996"/>
    <n v="1.5159635119726327"/>
    <n v="-1.8099999999999969"/>
    <n v="0.26700000000000035"/>
    <n v="2.7999999999999581E-2"/>
    <n v="0.10800000000000054"/>
    <n v="0.40199999999999925"/>
    <n v="0.20124999999999993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-1.6000000000000227"/>
    <n v="265.80599999999998"/>
    <n v="64.620999999999995"/>
    <n v="0"/>
    <n v="0"/>
    <n v="0"/>
    <n v="10.218637621798553"/>
    <n v="74.839637621798545"/>
    <n v="0.28155736748530336"/>
    <n v="190.96636237820144"/>
    <n v="2.5429999999999993"/>
    <n v="3.3759999999999977"/>
    <n v="18.897000000000006"/>
    <n v="6.5339999999999918"/>
    <n v="7.8374999999999986"/>
    <n v="22.365724067394126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3.8999999999999773"/>
    <n v="427.91399999999999"/>
    <n v="119.31393"/>
    <n v="0"/>
    <n v="0"/>
    <n v="0"/>
    <n v="10.218637621798553"/>
    <n v="129.53256762179856"/>
    <n v="0.30270701033805525"/>
    <n v="298.38143237820145"/>
    <n v="4.7410000000000139"/>
    <n v="5.3179999999999978"/>
    <n v="24.978000000000009"/>
    <n v="9.9119999999999919"/>
    <n v="11.237250000000003"/>
    <n v="24.552887261403047"/>
    <s v="Open"/>
  </r>
  <r>
    <s v="SRX/67AKXD"/>
    <x v="45"/>
    <x v="0"/>
    <n v="287.52800000000002"/>
    <n v="0"/>
    <n v="287.52800000000002"/>
    <n v="0"/>
    <n v="-115"/>
    <n v="172.52800000000002"/>
    <n v="72.592318554510058"/>
    <n v="0"/>
    <n v="0"/>
    <n v="0"/>
    <n v="0"/>
    <n v="72.592318554510058"/>
    <n v="0.42075673835267347"/>
    <n v="99.935681445489962"/>
    <n v="1.039906183670027"/>
    <n v="1.8306000000000324"/>
    <n v="3.5645800000000776"/>
    <n v="0.40340999999996541"/>
    <n v="1.7096240459175256"/>
    <s v="&gt;52"/>
    <s v="Open"/>
  </r>
  <r>
    <s v="SRX/67AKXD"/>
    <x v="45"/>
    <x v="1"/>
    <n v="3.5"/>
    <n v="0"/>
    <n v="3.5"/>
    <n v="0"/>
    <n v="0"/>
    <n v="3.5"/>
    <n v="10.576126211509999"/>
    <n v="0"/>
    <n v="0"/>
    <n v="0"/>
    <n v="0"/>
    <n v="10.576126211509999"/>
    <n v="3.0217503461457142"/>
    <n v="-7.0761262115099992"/>
    <n v="0"/>
    <n v="0"/>
    <n v="0"/>
    <n v="0"/>
    <n v="0"/>
    <n v="0"/>
    <s v="Open"/>
  </r>
  <r>
    <s v="SRX/67AKXD"/>
    <x v="45"/>
    <x v="2"/>
    <n v="36.278999999999996"/>
    <n v="0"/>
    <n v="36.279000000000003"/>
    <n v="0"/>
    <n v="-20"/>
    <n v="16.279000000000003"/>
    <n v="17.791850000000004"/>
    <n v="0"/>
    <n v="0"/>
    <n v="0"/>
    <n v="0"/>
    <n v="17.791850000000004"/>
    <n v="1.0929326125683396"/>
    <n v="-1.5128500000000003"/>
    <n v="0.22487000000000634"/>
    <n v="3.8759000000000015"/>
    <n v="3.1380100000000102"/>
    <n v="0.40679999999998273"/>
    <n v="1.9113950000000002"/>
    <n v="0"/>
    <s v="Open"/>
  </r>
  <r>
    <s v="SRX/67AKXD"/>
    <x v="45"/>
    <x v="3"/>
    <n v="2.2000000000000002"/>
    <n v="0"/>
    <n v="2.2000000000000002"/>
    <n v="0"/>
    <n v="3"/>
    <n v="5.2"/>
    <n v="11.684200000000002"/>
    <n v="0"/>
    <n v="0"/>
    <n v="0"/>
    <n v="0"/>
    <n v="11.684200000000002"/>
    <n v="2.2469615384615387"/>
    <n v="-6.4842000000000022"/>
    <n v="4.5199999999997686E-2"/>
    <n v="0.36951000000000001"/>
    <n v="2.2453100000000017"/>
    <n v="0.87800999999999974"/>
    <n v="0.88450749999999978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-9.5"/>
    <n v="2.1080000000000005"/>
    <n v="0.50398000000000009"/>
    <n v="0"/>
    <n v="0"/>
    <n v="0"/>
    <n v="0"/>
    <n v="0.50398000000000009"/>
    <n v="0.2390796963946869"/>
    <n v="1.6040200000000004"/>
    <n v="0"/>
    <n v="0"/>
    <n v="4.5200000000000018E-2"/>
    <n v="0"/>
    <n v="1.1300000000000004E-2"/>
    <s v="&gt;52"/>
    <s v="Open"/>
  </r>
  <r>
    <s v="SRX/67AKXD"/>
    <x v="45"/>
    <x v="6"/>
    <n v="7.1"/>
    <n v="0"/>
    <n v="7.1"/>
    <n v="0"/>
    <n v="-5.5"/>
    <n v="1.5999999999999996"/>
    <n v="0.19322999999999999"/>
    <n v="0"/>
    <n v="0"/>
    <n v="0"/>
    <n v="0"/>
    <n v="0.19322999999999999"/>
    <n v="0.12076875000000002"/>
    <n v="1.4067699999999996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82.2"/>
    <n v="0.1769999999999925"/>
    <n v="0"/>
    <n v="0"/>
    <n v="0"/>
    <n v="0"/>
    <n v="0"/>
    <n v="0"/>
    <n v="0"/>
    <n v="0.1769999999999925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2.0255726000000003"/>
    <n v="0"/>
    <n v="0"/>
    <n v="0"/>
    <n v="0"/>
    <n v="2.0255726000000003"/>
    <n v="0.33991820775297876"/>
    <n v="3.9334273999999994"/>
    <n v="0.3649899999999997"/>
    <n v="0"/>
    <n v="0.64861999999999975"/>
    <n v="0"/>
    <n v="0.25340249999999986"/>
    <n v="13.522449068182048"/>
    <s v="Open"/>
  </r>
  <r>
    <s v="SRX/67AKXD"/>
    <x v="45"/>
    <x v="11"/>
    <n v="136.351"/>
    <n v="0"/>
    <n v="136.351"/>
    <n v="0"/>
    <n v="70"/>
    <n v="206.351"/>
    <n v="29.960600488720004"/>
    <n v="0"/>
    <n v="0"/>
    <n v="-12.799999999999999"/>
    <n v="0"/>
    <n v="17.160600488720007"/>
    <n v="8.3162187189400619E-2"/>
    <n v="189.19039951127999"/>
    <n v="0.69600000000000151"/>
    <n v="0"/>
    <n v="1.127999999999993"/>
    <n v="0.36000000000000654"/>
    <n v="0.54600000000000026"/>
    <s v="&gt;52"/>
    <s v="Open"/>
  </r>
  <r>
    <s v="SRX/67AKXD"/>
    <x v="45"/>
    <x v="12"/>
    <n v="0"/>
    <n v="0"/>
    <n v="0"/>
    <n v="0"/>
    <n v="128.30000000000001"/>
    <n v="128.30000000000001"/>
    <n v="154.47900000000001"/>
    <n v="0"/>
    <n v="0"/>
    <n v="0"/>
    <n v="0"/>
    <n v="154.47900000000001"/>
    <n v="1.2040452065471552"/>
    <n v="-26.179000000000002"/>
    <n v="5.4039999999999964"/>
    <n v="5.6160000000000139"/>
    <n v="-22.343999999999994"/>
    <n v="4.4300000000000068"/>
    <n v="-1.7234999999999943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-30"/>
    <n v="5"/>
    <n v="5"/>
    <n v="0.122"/>
    <n v="0"/>
    <n v="0"/>
    <n v="0"/>
    <n v="0"/>
    <n v="0.122"/>
    <n v="2.4399999999999998E-2"/>
    <n v="4.8780000000000001"/>
    <n v="0"/>
    <n v="0"/>
    <n v="0"/>
    <n v="0"/>
    <n v="0"/>
    <s v="&gt;52"/>
    <s v="Open"/>
  </r>
  <r>
    <s v="SRX/67AKXD"/>
    <x v="45"/>
    <x v="15"/>
    <n v="96.582999999999998"/>
    <n v="0"/>
    <n v="96.582999999999998"/>
    <n v="0"/>
    <n v="-30"/>
    <n v="66.582999999999998"/>
    <n v="31.318577100000002"/>
    <n v="0"/>
    <n v="0"/>
    <n v="0"/>
    <n v="0"/>
    <n v="31.318577100000002"/>
    <n v="0.4703689695567938"/>
    <n v="35.2644229"/>
    <n v="0.51699999999999946"/>
    <n v="1.2310000000000052"/>
    <n v="1.8789999999999942"/>
    <n v="0.18700000000000472"/>
    <n v="0.9535000000000009"/>
    <n v="34.984187624541129"/>
    <s v="Open"/>
  </r>
  <r>
    <s v="SRX/67AKXD"/>
    <x v="45"/>
    <x v="16"/>
    <n v="43.405999999999992"/>
    <n v="0"/>
    <n v="43.405999999999999"/>
    <n v="0"/>
    <n v="0"/>
    <n v="43.405999999999999"/>
    <n v="8.8859999999999992"/>
    <n v="0"/>
    <n v="0"/>
    <n v="0"/>
    <n v="0"/>
    <n v="8.8859999999999992"/>
    <n v="0.20471824171773487"/>
    <n v="34.519999999999996"/>
    <n v="1.7000000000001236E-2"/>
    <n v="1.9999999999988916E-3"/>
    <n v="0"/>
    <n v="0"/>
    <n v="4.750000000000032E-3"/>
    <s v="&gt;52"/>
    <s v="Open"/>
  </r>
  <r>
    <s v="SRX/67AKXD"/>
    <x v="45"/>
    <x v="17"/>
    <n v="654.49799999999993"/>
    <n v="0"/>
    <n v="654.49800000000005"/>
    <n v="0"/>
    <n v="0"/>
    <n v="654.49800000000005"/>
    <n v="405.58199999999999"/>
    <n v="0"/>
    <n v="0"/>
    <n v="0"/>
    <n v="0"/>
    <n v="405.58199999999999"/>
    <n v="0.61968409376346445"/>
    <n v="248.91600000000005"/>
    <n v="8.2409999999999854"/>
    <n v="4.8450000000000273"/>
    <n v="21.31899999999996"/>
    <n v="5.9060000000000059"/>
    <n v="10.077749999999995"/>
    <n v="22.699560913894487"/>
    <s v="Open"/>
  </r>
  <r>
    <s v="SRX/67AKXD"/>
    <x v="45"/>
    <x v="18"/>
    <n v="274.38200000000001"/>
    <n v="0"/>
    <n v="274.38200000000001"/>
    <n v="0"/>
    <n v="-98.300000000000011"/>
    <n v="176.08199999999999"/>
    <n v="144.79900000000001"/>
    <n v="0"/>
    <n v="0"/>
    <n v="0"/>
    <n v="0"/>
    <n v="144.79900000000001"/>
    <n v="0.82233845594666133"/>
    <n v="31.282999999999987"/>
    <n v="10.056000000000012"/>
    <n v="5.5809999999999889"/>
    <n v="4.3880000000000052"/>
    <n v="2.2450000000000045"/>
    <n v="5.5675000000000026"/>
    <n v="3.618859452177813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20"/>
    <n v="209.5"/>
    <n v="23.131"/>
    <n v="0"/>
    <n v="0"/>
    <n v="0"/>
    <n v="0"/>
    <n v="23.131"/>
    <n v="0.11041050119331743"/>
    <n v="186.369"/>
    <n v="0.8940000000000019"/>
    <n v="0.31299999999999883"/>
    <n v="-6.5079999999999991"/>
    <n v="0"/>
    <n v="-1.3252499999999996"/>
    <s v="&gt;52"/>
    <s v="Open"/>
  </r>
  <r>
    <s v="SRX/67AKXD"/>
    <x v="45"/>
    <x v="21"/>
    <n v="0"/>
    <n v="0"/>
    <n v="0"/>
    <n v="0"/>
    <n v="30"/>
    <n v="30"/>
    <n v="26.614000000000001"/>
    <n v="0"/>
    <n v="0"/>
    <n v="0"/>
    <n v="0"/>
    <n v="26.614000000000001"/>
    <n v="0.88713333333333333"/>
    <n v="3.3859999999999992"/>
    <n v="0"/>
    <n v="0.46600000000000108"/>
    <n v="-0.70200000000000173"/>
    <n v="0.28000000000000114"/>
    <n v="1.1000000000000121E-2"/>
    <s v="&gt;52"/>
    <s v="Open"/>
  </r>
  <r>
    <s v="SRX/67AKXD"/>
    <x v="45"/>
    <x v="22"/>
    <n v="88.623000000000005"/>
    <n v="0"/>
    <n v="88.623000000000005"/>
    <n v="0"/>
    <n v="12.900000000000006"/>
    <n v="101.52300000000001"/>
    <n v="91.15"/>
    <n v="0"/>
    <n v="0"/>
    <n v="-1.0999999999999999"/>
    <n v="0"/>
    <n v="90.050000000000011"/>
    <n v="0.886991125163756"/>
    <n v="11.472999999999999"/>
    <n v="4.0049999999999955"/>
    <n v="3.7049999999999983"/>
    <n v="-9.2439999999999998"/>
    <n v="2.6210000000000093"/>
    <n v="0.27175000000000082"/>
    <n v="40.218951241950187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2.6419999999999999"/>
    <n v="0"/>
    <n v="0"/>
    <n v="0"/>
    <n v="0"/>
    <n v="2.6419999999999999"/>
    <n v="0.21834710743801652"/>
    <n v="9.4580000000000002"/>
    <n v="0.15200000000000002"/>
    <n v="0"/>
    <n v="4.9999999999999933E-2"/>
    <n v="2.0499999999999998"/>
    <n v="0.56299999999999994"/>
    <n v="14.799289520426289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30"/>
    <n v="185"/>
    <n v="666.28800000000001"/>
    <n v="287.39499999999998"/>
    <n v="0"/>
    <n v="0"/>
    <n v="0"/>
    <n v="103.08123503681273"/>
    <n v="390.47623503681268"/>
    <n v="0.58604722738037107"/>
    <n v="275.81176496318733"/>
    <n v="10.655000000000001"/>
    <n v="3.5230000000000246"/>
    <n v="17.780999999999949"/>
    <n v="9.38900000000001"/>
    <n v="10.336999999999996"/>
    <n v="24.681993321387967"/>
    <s v="Open"/>
  </r>
  <r>
    <s v="SRX/67AKXD"/>
    <x v="45"/>
    <x v="29"/>
    <n v="75.91"/>
    <n v="0"/>
    <n v="75.91"/>
    <n v="0"/>
    <n v="0"/>
    <n v="75.91"/>
    <n v="8.7379999999999995"/>
    <n v="0"/>
    <n v="0"/>
    <n v="0"/>
    <n v="0"/>
    <n v="8.7379999999999995"/>
    <n v="0.11510999868265051"/>
    <n v="67.171999999999997"/>
    <n v="0.79999999999999982"/>
    <n v="0.10700000000000021"/>
    <n v="0.81599999999999984"/>
    <n v="6.4999999999999503E-2"/>
    <n v="0.44699999999999984"/>
    <s v="&gt;52"/>
    <s v="Open"/>
  </r>
  <r>
    <s v="SRX/67AKXD"/>
    <x v="45"/>
    <x v="30"/>
    <n v="25"/>
    <n v="0"/>
    <n v="25"/>
    <n v="0"/>
    <n v="0"/>
    <n v="25"/>
    <n v="1.101"/>
    <n v="0"/>
    <n v="0"/>
    <n v="0"/>
    <n v="0"/>
    <n v="1.101"/>
    <n v="4.4039999999999996E-2"/>
    <n v="23.899000000000001"/>
    <n v="0"/>
    <n v="0"/>
    <n v="0"/>
    <n v="3.6000000000000032E-2"/>
    <n v="9.000000000000008E-3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60"/>
    <n v="0"/>
    <n v="60"/>
    <n v="0"/>
    <n v="0"/>
    <n v="60"/>
    <n v="0"/>
    <n v="0"/>
    <n v="0"/>
    <n v="0"/>
    <n v="0"/>
    <n v="0"/>
    <n v="0"/>
    <n v="60"/>
    <n v="0"/>
    <n v="0"/>
    <n v="0"/>
    <n v="0"/>
    <n v="0"/>
    <s v="&gt;52"/>
    <s v="Open"/>
  </r>
  <r>
    <s v="SRX/67AKXD"/>
    <x v="45"/>
    <x v="34"/>
    <n v="55"/>
    <n v="0"/>
    <n v="55"/>
    <n v="0"/>
    <n v="-5"/>
    <n v="50"/>
    <n v="0"/>
    <n v="0"/>
    <n v="0"/>
    <n v="0"/>
    <n v="0"/>
    <n v="0"/>
    <n v="0"/>
    <n v="50"/>
    <n v="0"/>
    <n v="0"/>
    <n v="0"/>
    <n v="0"/>
    <n v="0"/>
    <s v="&gt;52"/>
    <s v="Open"/>
  </r>
  <r>
    <s v="SRX/67AKXD"/>
    <x v="45"/>
    <x v="35"/>
    <n v="1.7999999999999998"/>
    <n v="0"/>
    <n v="1.7999999999999998"/>
    <n v="0"/>
    <n v="0"/>
    <n v="1.7999999999999998"/>
    <n v="0"/>
    <n v="0"/>
    <n v="0"/>
    <n v="0"/>
    <n v="0"/>
    <n v="0"/>
    <n v="0"/>
    <n v="1.7999999999999998"/>
    <n v="0"/>
    <n v="0"/>
    <n v="0"/>
    <n v="0"/>
    <n v="0"/>
    <s v="&gt;52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2.799999999999999"/>
    <n v="0"/>
    <n v="12.799999999999999"/>
    <n v="9.2820884699057277E-2"/>
    <n v="125.1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1.0999999999999999"/>
    <n v="0"/>
    <n v="1.0999999999999999"/>
    <n v="1.4666666666666665E-2"/>
    <n v="73.900000000000006"/>
    <n v="0"/>
    <n v="0"/>
    <n v="0"/>
    <n v="0"/>
    <n v="0"/>
    <s v="&gt;52"/>
    <s v="Open"/>
  </r>
  <r>
    <s v="SRX/67AKXD"/>
    <x v="45"/>
    <x v="43"/>
    <n v="2924.0169999999994"/>
    <n v="0"/>
    <n v="2924.0169999999998"/>
    <n v="0"/>
    <n v="-37.000000000000455"/>
    <n v="2887.0169999999994"/>
    <n v="1332.4407449547402"/>
    <n v="0"/>
    <n v="0"/>
    <n v="0"/>
    <n v="103.08123503681273"/>
    <n v="1435.5219799915531"/>
    <n v="0.49723364288868177"/>
    <n v="1451.4950200084463"/>
    <n v="43.11196618367012"/>
    <n v="31.465009999999666"/>
    <n v="18.204719999999952"/>
    <n v="29.257220000000416"/>
    <n v="30.509729045917538"/>
    <n v="45.574824995132779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7890879999999999"/>
    <n v="0"/>
    <n v="0"/>
    <n v="0"/>
    <n v="0"/>
    <n v="0.37890879999999999"/>
    <n v="4.1469716537156615E-2"/>
    <n v="8.7580912000000009"/>
    <n v="1.9999999999999851E-2"/>
    <n v="0"/>
    <n v="0"/>
    <n v="0"/>
    <n v="4.9999999999999628E-3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-3.5527136788005009E-14"/>
    <n v="0"/>
    <n v="0"/>
    <n v="0"/>
    <n v="0"/>
    <n v="-3.5527136788005009E-14"/>
    <n v="8.8817841970012442E-13"/>
    <n v="-3.9999999999964508E-2"/>
    <n v="1.4210854715202004E-14"/>
    <n v="-2.1316282072803006E-14"/>
    <n v="-7.1054273576010019E-15"/>
    <n v="-1.4210854715202004E-14"/>
    <n v="-7.1054273576010019E-15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0000000004"/>
    <n v="0"/>
    <n v="0"/>
    <n v="0"/>
    <n v="0"/>
    <n v="2.3602550000000004"/>
    <n v="0.66787068477645739"/>
    <n v="1.1737449999999994"/>
    <n v="0"/>
    <n v="0"/>
    <n v="0"/>
    <n v="0"/>
    <n v="0"/>
    <s v="&gt;52"/>
    <s v="Open"/>
  </r>
  <r>
    <s v="WHG/*7BKXAD"/>
    <x v="47"/>
    <x v="11"/>
    <n v="20.945"/>
    <n v="0"/>
    <n v="20.945"/>
    <n v="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-2.8000000000000114"/>
    <n v="-0.90000000000000568"/>
    <n v="129.994"/>
    <n v="34.781999999999996"/>
    <n v="0"/>
    <n v="0"/>
    <n v="0"/>
    <n v="0"/>
    <n v="34.781999999999996"/>
    <n v="0.26756619536286286"/>
    <n v="95.212000000000003"/>
    <n v="0.16699999999999449"/>
    <n v="0.34700000000000131"/>
    <n v="0.51000000000000512"/>
    <n v="0.88699999999999335"/>
    <n v="0.47774999999999856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"/>
    <n v="0"/>
    <n v="0"/>
    <n v="0"/>
    <n v="0"/>
    <n v="0"/>
    <s v="Open"/>
  </r>
  <r>
    <s v="WHG/*7BKXAD"/>
    <x v="47"/>
    <x v="15"/>
    <n v="16.474"/>
    <n v="1.4909999999999997"/>
    <n v="17.965"/>
    <n v="0"/>
    <n v="-0.69999999999999929"/>
    <n v="17.265000000000001"/>
    <n v="2.3710920000000004"/>
    <n v="0"/>
    <n v="0"/>
    <n v="0"/>
    <n v="0"/>
    <n v="2.3710920000000004"/>
    <n v="0.13733518679409212"/>
    <n v="14.893908"/>
    <n v="0.28556000000000026"/>
    <n v="0"/>
    <n v="0"/>
    <n v="0"/>
    <n v="7.1390000000000065E-2"/>
    <s v="&gt;52"/>
    <s v="Open"/>
  </r>
  <r>
    <s v="WHG/*7BKXAD"/>
    <x v="47"/>
    <x v="16"/>
    <n v="5.1829999999999998"/>
    <n v="0.8230000000000004"/>
    <n v="6.0060000000000002"/>
    <n v="0"/>
    <n v="0"/>
    <n v="6.0060000000000002"/>
    <n v="1.524"/>
    <n v="0"/>
    <n v="0"/>
    <n v="0"/>
    <n v="0"/>
    <n v="1.524"/>
    <n v="0.25374625374625376"/>
    <n v="4.4820000000000002"/>
    <n v="0"/>
    <n v="0"/>
    <n v="0"/>
    <n v="0.47799999999999998"/>
    <n v="0.1195"/>
    <n v="35.50627615062762"/>
    <s v="Open"/>
  </r>
  <r>
    <s v="WHG/*7BKXAD"/>
    <x v="47"/>
    <x v="17"/>
    <n v="136.22300000000001"/>
    <n v="20.683999999999997"/>
    <n v="156.90700000000001"/>
    <n v="2.7999999999999829"/>
    <n v="9.6999999999999886"/>
    <n v="166.607"/>
    <n v="51.142000000000003"/>
    <n v="0"/>
    <n v="0"/>
    <n v="0"/>
    <n v="0"/>
    <n v="51.142000000000003"/>
    <n v="0.30696189235746402"/>
    <n v="115.465"/>
    <n v="1.0249999999999986"/>
    <n v="0.70200000000000529"/>
    <n v="1.2839999999999989"/>
    <n v="0.41400000000000148"/>
    <n v="0.85625000000000107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65"/>
    <n v="0"/>
    <n v="0"/>
    <n v="0"/>
    <n v="0"/>
    <n v="8.65"/>
    <n v="0.37738318572488105"/>
    <n v="14.271000000000003"/>
    <n v="4.6000000000001151E-2"/>
    <n v="3.9999999999995595E-3"/>
    <n v="2.2000000000000242E-2"/>
    <n v="0"/>
    <n v="1.8000000000000238E-2"/>
    <s v="&gt;52"/>
    <s v="Open"/>
  </r>
  <r>
    <s v="WHG/*7BKXAD"/>
    <x v="47"/>
    <x v="19"/>
    <n v="0.98399999999999999"/>
    <n v="0"/>
    <n v="0.98399999999999999"/>
    <n v="0"/>
    <n v="0"/>
    <n v="0.98399999999999999"/>
    <n v="0"/>
    <n v="0"/>
    <n v="0"/>
    <n v="0"/>
    <n v="0"/>
    <n v="0"/>
    <n v="0"/>
    <n v="0.98399999999999999"/>
    <n v="8.8817841970012523E-16"/>
    <n v="0"/>
    <n v="0"/>
    <n v="-8.8817841970012523E-16"/>
    <n v="0"/>
    <s v="&gt;52"/>
    <s v="Open"/>
  </r>
  <r>
    <s v="WHG/*7BKXAD"/>
    <x v="47"/>
    <x v="20"/>
    <n v="31.623000000000001"/>
    <n v="0"/>
    <n v="31.623000000000001"/>
    <n v="0"/>
    <n v="-2.8999999999999986"/>
    <n v="28.723000000000003"/>
    <n v="0"/>
    <n v="0"/>
    <n v="0"/>
    <n v="0"/>
    <n v="0"/>
    <n v="0"/>
    <n v="0"/>
    <n v="28.723000000000003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6289999999999996"/>
    <n v="0"/>
    <n v="0"/>
    <n v="0"/>
    <n v="0"/>
    <n v="4.6289999999999996"/>
    <n v="0.62318255250403876"/>
    <n v="2.7990000000000004"/>
    <n v="0"/>
    <n v="2.0000000000006679E-3"/>
    <n v="0"/>
    <n v="1.899999999999924E-2"/>
    <n v="5.2499999999999769E-3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7.8779999999999992"/>
    <n v="0"/>
    <n v="0"/>
    <n v="0"/>
    <n v="0"/>
    <n v="7.8779999999999992"/>
    <n v="0.23281517820202136"/>
    <n v="25.96"/>
    <n v="5.7999999999998053E-2"/>
    <n v="9.100000000000108E-2"/>
    <n v="0.15300000000000047"/>
    <n v="-1.346000000000001"/>
    <n v="-0.26100000000000034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1.6870000000000001"/>
    <n v="0"/>
    <n v="0"/>
    <n v="0"/>
    <n v="0"/>
    <n v="1.6870000000000001"/>
    <n v="0.25953846153846155"/>
    <n v="4.8129999999999997"/>
    <n v="1.2000000000000011E-2"/>
    <n v="0"/>
    <n v="0"/>
    <n v="1.3580000000000001"/>
    <n v="0.34250000000000003"/>
    <n v="12.052554744525546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13.223000000000001"/>
    <n v="0"/>
    <n v="0"/>
    <n v="0"/>
    <n v="3.0071863222997637"/>
    <n v="16.230186322299765"/>
    <n v="0.25346596789623732"/>
    <n v="47.802813677700236"/>
    <n v="0.2759999999999998"/>
    <n v="0.4350000000000005"/>
    <n v="1.2739999999999991"/>
    <n v="0.25100000000000122"/>
    <n v="0.55900000000000016"/>
    <s v="&gt;52"/>
    <s v="Open"/>
  </r>
  <r>
    <s v="WHG/*7BKXAD"/>
    <x v="47"/>
    <x v="29"/>
    <n v="0.74299999999999999"/>
    <n v="0"/>
    <n v="0.74299999999999999"/>
    <n v="0"/>
    <n v="2.9"/>
    <n v="3.6429999999999998"/>
    <n v="0"/>
    <n v="0"/>
    <n v="0"/>
    <n v="0"/>
    <n v="0"/>
    <n v="0"/>
    <n v="0"/>
    <n v="3.6429999999999998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20"/>
    <n v="539.19400000000007"/>
    <n v="136.27929579999997"/>
    <n v="0"/>
    <n v="0"/>
    <n v="0"/>
    <n v="3.0071863222997637"/>
    <n v="139.28648212229973"/>
    <n v="0.25832350160109296"/>
    <n v="399.90751787770034"/>
    <n v="1.8895600000000314"/>
    <n v="1.5809999999999604"/>
    <n v="3.2430000000000234"/>
    <n v="2.0609999999999786"/>
    <n v="2.1936399999999985"/>
    <s v="&gt;52"/>
    <s v="Open"/>
  </r>
  <r>
    <s v="WHG/*7D."/>
    <x v="48"/>
    <x v="0"/>
    <n v="35.249000000000002"/>
    <n v="0"/>
    <n v="35.249000000000002"/>
    <n v="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2.290783763000064"/>
    <n v="0"/>
    <n v="0"/>
    <n v="0"/>
    <n v="0"/>
    <n v="92.290783763000064"/>
    <n v="0.66465103245808654"/>
    <n v="46.56521623699993"/>
    <n v="0"/>
    <n v="0"/>
    <n v="0.54168999999998846"/>
    <n v="0"/>
    <n v="0.13542249999999711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-11.6"/>
    <n v="2.2220000000000013"/>
    <n v="0"/>
    <n v="0"/>
    <n v="0"/>
    <n v="0"/>
    <n v="0"/>
    <n v="0"/>
    <n v="0"/>
    <n v="2.2220000000000013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60"/>
    <n v="180.02500000000001"/>
    <n v="0"/>
    <n v="0"/>
    <n v="0"/>
    <n v="0"/>
    <n v="0"/>
    <n v="0"/>
    <n v="0"/>
    <n v="18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0"/>
    <n v="0"/>
    <n v="0"/>
    <n v="0"/>
    <n v="0"/>
    <s v="&gt;52"/>
    <s v="Open"/>
  </r>
  <r>
    <s v="WHG/*7D."/>
    <x v="48"/>
    <x v="14"/>
    <n v="1.069"/>
    <n v="51.673000000000002"/>
    <n v="52.742000000000004"/>
    <n v="0"/>
    <n v="0"/>
    <n v="52.742000000000004"/>
    <n v="26.960999999999999"/>
    <n v="0"/>
    <n v="0"/>
    <n v="0"/>
    <n v="0"/>
    <n v="26.960999999999999"/>
    <n v="0.51118653065867803"/>
    <n v="25.781000000000006"/>
    <n v="0"/>
    <n v="0"/>
    <n v="0.52199999999999847"/>
    <n v="0.55999999999999872"/>
    <n v="0.2704999999999993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8399999999999997"/>
    <n v="0"/>
    <n v="0"/>
    <n v="0"/>
    <n v="0"/>
    <n v="0.28399999999999997"/>
    <n v="1.8910388728342945E-3"/>
    <n v="149.898"/>
    <n v="0"/>
    <n v="0"/>
    <n v="2.0000000000000018E-3"/>
    <n v="3.999999999999948E-3"/>
    <n v="1.4999999999999875E-3"/>
    <s v="&gt;52"/>
    <s v="Open"/>
  </r>
  <r>
    <s v="WHG/*7D."/>
    <x v="48"/>
    <x v="19"/>
    <n v="5.6390000000000002"/>
    <n v="0.50199999999999978"/>
    <n v="6.141"/>
    <n v="0"/>
    <n v="32"/>
    <n v="38.140999999999998"/>
    <n v="7.7827700000000002"/>
    <n v="0"/>
    <n v="0"/>
    <n v="0"/>
    <n v="0"/>
    <n v="7.7827700000000002"/>
    <n v="0.20405259432107184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-17"/>
    <n v="164.21899999999999"/>
    <n v="0"/>
    <n v="0"/>
    <n v="0"/>
    <n v="0"/>
    <n v="0"/>
    <n v="0"/>
    <n v="0"/>
    <n v="164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3"/>
    <n v="0"/>
    <n v="0"/>
    <n v="0"/>
    <n v="0.12529943009582348"/>
    <n v="1.8552994300958234"/>
    <n v="5.639345121145267E-3"/>
    <n v="327.13670056990412"/>
    <n v="1.6000000000000014E-2"/>
    <n v="0"/>
    <n v="0"/>
    <n v="0"/>
    <n v="4.0000000000000036E-3"/>
    <s v="&gt;52"/>
    <s v="Open"/>
  </r>
  <r>
    <s v="WHG/*7D."/>
    <x v="48"/>
    <x v="29"/>
    <n v="4.26"/>
    <n v="0"/>
    <n v="4.26"/>
    <n v="0"/>
    <n v="17"/>
    <n v="21.259999999999998"/>
    <n v="0"/>
    <n v="0"/>
    <n v="0"/>
    <n v="0"/>
    <n v="0"/>
    <n v="0"/>
    <n v="0"/>
    <n v="21.259999999999998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-11.600000000000364"/>
    <n v="3100.6439999999998"/>
    <n v="150.40507376300008"/>
    <n v="0"/>
    <n v="0"/>
    <n v="0"/>
    <n v="0.12529943009582348"/>
    <n v="150.5303731930959"/>
    <n v="4.8548099424860096E-2"/>
    <n v="2950.113626806904"/>
    <n v="1.5999999999962711E-2"/>
    <n v="0"/>
    <n v="1.0656899999999609"/>
    <n v="0.56400000000004979"/>
    <n v="0.41142249999999336"/>
    <s v="&gt;52"/>
    <s v="Open"/>
  </r>
  <r>
    <s v="WHG/07A."/>
    <x v="49"/>
    <x v="0"/>
    <n v="14.144"/>
    <n v="0"/>
    <n v="14.144"/>
    <n v="0"/>
    <n v="1"/>
    <n v="15.144"/>
    <n v="0"/>
    <n v="0"/>
    <n v="0"/>
    <n v="0"/>
    <n v="0"/>
    <n v="0"/>
    <n v="0"/>
    <n v="15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-1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.4"/>
    <n v="1.111"/>
    <n v="0"/>
    <n v="0"/>
    <n v="0"/>
    <n v="0"/>
    <n v="0"/>
    <n v="0"/>
    <n v="0"/>
    <n v="1.111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-0.40000000000000568"/>
    <n v="229.17400000000001"/>
    <n v="0.70199999999999996"/>
    <n v="0"/>
    <n v="0"/>
    <n v="0"/>
    <n v="0"/>
    <n v="0.70199999999999996"/>
    <n v="3.0631747056821452E-3"/>
    <n v="228.47200000000001"/>
    <n v="0"/>
    <n v="0"/>
    <n v="0"/>
    <n v="0"/>
    <n v="0"/>
    <s v="&gt;52"/>
    <s v="Open"/>
  </r>
  <r>
    <s v="WHG/07A."/>
    <x v="49"/>
    <x v="16"/>
    <n v="106.91500000000001"/>
    <n v="0"/>
    <n v="106.91500000000001"/>
    <n v="0"/>
    <n v="0"/>
    <n v="106.91500000000001"/>
    <n v="0.33200000000000002"/>
    <n v="0"/>
    <n v="0"/>
    <n v="0"/>
    <n v="0"/>
    <n v="0.33200000000000002"/>
    <n v="3.1052705420193611E-3"/>
    <n v="106.58300000000001"/>
    <n v="0"/>
    <n v="3.0000000000000027E-3"/>
    <n v="0"/>
    <n v="0"/>
    <n v="7.5000000000000067E-4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.56000000000000005"/>
    <n v="0"/>
    <n v="0"/>
    <n v="0"/>
    <n v="0"/>
    <n v="0.56000000000000005"/>
    <n v="0.13056656563301472"/>
    <n v="3.7289999999999996"/>
    <n v="0"/>
    <n v="0.52"/>
    <n v="4.0000000000000036E-2"/>
    <n v="0"/>
    <n v="0.14000000000000001"/>
    <n v="24.635714285714279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7.1865999727742796E-2"/>
    <n v="0.21986599972774279"/>
    <n v="8.7700837545968399E-2"/>
    <n v="2.2871340002722573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4"/>
    <n v="0"/>
    <n v="4"/>
    <n v="0"/>
    <n v="0"/>
    <n v="4"/>
    <n v="0"/>
    <n v="0"/>
    <n v="0"/>
    <n v="0"/>
    <n v="0"/>
    <n v="0"/>
    <n v="0"/>
    <n v="4"/>
    <n v="0"/>
    <n v="0"/>
    <n v="0"/>
    <n v="0"/>
    <n v="0"/>
    <s v="&gt;52"/>
    <s v="Open"/>
  </r>
  <r>
    <s v="WHG/07A."/>
    <x v="49"/>
    <x v="3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7489999999999999"/>
    <n v="0"/>
    <n v="0"/>
    <n v="0"/>
    <n v="7.1865999727742796E-2"/>
    <n v="1.8208659997277428"/>
    <n v="4.1384070613278024E-3"/>
    <n v="438.17113400027233"/>
    <n v="0"/>
    <n v="0.52300000000000013"/>
    <n v="4.0000000000000036E-2"/>
    <n v="0"/>
    <n v="0.14075000000000004"/>
    <s v="&gt;52"/>
    <s v="Open"/>
  </r>
  <r>
    <s v="WHG/7X7A-C"/>
    <x v="50"/>
    <x v="0"/>
    <n v="41.4"/>
    <n v="2.1859999999999999"/>
    <n v="43.585999999999999"/>
    <n v="0"/>
    <n v="-19.2"/>
    <n v="24.385999999999999"/>
    <n v="0.60074879999999997"/>
    <n v="0"/>
    <n v="0"/>
    <n v="0"/>
    <n v="0"/>
    <n v="0.60074879999999997"/>
    <n v="2.4634987287788075E-2"/>
    <n v="23.785251199999998"/>
    <n v="1.9999999999999907E-2"/>
    <n v="0"/>
    <n v="0"/>
    <n v="0"/>
    <n v="4.9999999999999767E-3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2.290783763000022"/>
    <n v="0"/>
    <n v="0"/>
    <n v="0"/>
    <n v="0"/>
    <n v="92.290783763000022"/>
    <n v="0.6648425524651338"/>
    <n v="46.525216236999981"/>
    <n v="0"/>
    <n v="0"/>
    <n v="0.54168999999997425"/>
    <n v="0"/>
    <n v="0.13542249999999356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-11.6"/>
    <n v="5.756000000000002"/>
    <n v="2.3602550000000004"/>
    <n v="0"/>
    <n v="0"/>
    <n v="0"/>
    <n v="0"/>
    <n v="2.3602550000000004"/>
    <n v="0.41005125086865873"/>
    <n v="3.3957450000000016"/>
    <n v="0"/>
    <n v="0"/>
    <n v="0"/>
    <n v="0"/>
    <n v="0"/>
    <s v="&gt;52"/>
    <s v="Open"/>
  </r>
  <r>
    <s v="WHG/7X7A-C"/>
    <x v="50"/>
    <x v="11"/>
    <n v="140.97"/>
    <n v="0"/>
    <n v="140.97"/>
    <n v="0"/>
    <n v="39.900000000000006"/>
    <n v="180.87"/>
    <n v="0.13300000000000001"/>
    <n v="0"/>
    <n v="0"/>
    <n v="0"/>
    <n v="0"/>
    <n v="0.13300000000000001"/>
    <n v="7.3533477082987782E-4"/>
    <n v="18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-2.7999999999999545"/>
    <n v="1.5"/>
    <n v="843.36699999999996"/>
    <n v="34.781999999999996"/>
    <n v="0"/>
    <n v="0"/>
    <n v="0"/>
    <n v="0"/>
    <n v="34.781999999999996"/>
    <n v="4.1241831847819509E-2"/>
    <n v="808.58499999999992"/>
    <n v="0.16699999999999449"/>
    <n v="0.34700000000000131"/>
    <n v="0.51000000000000512"/>
    <n v="0.88699999999999335"/>
    <n v="0.47774999999999856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0"/>
    <n v="0"/>
    <n v="0"/>
    <n v="0"/>
    <n v="0"/>
    <s v="&gt;52"/>
    <s v="Open"/>
  </r>
  <r>
    <s v="WHG/7X7A-C"/>
    <x v="50"/>
    <x v="14"/>
    <n v="1.256"/>
    <n v="51.673000000000002"/>
    <n v="52.929000000000002"/>
    <n v="0"/>
    <n v="0"/>
    <n v="52.929000000000002"/>
    <n v="34.442999999999998"/>
    <n v="0"/>
    <n v="0"/>
    <n v="0"/>
    <n v="0"/>
    <n v="34.442999999999998"/>
    <n v="0.65073967012412848"/>
    <n v="18.486000000000004"/>
    <n v="0"/>
    <n v="0"/>
    <n v="0.52199999999999847"/>
    <n v="0.55999999999999517"/>
    <n v="0.27049999999999841"/>
    <s v="&gt;52"/>
    <s v="Open"/>
  </r>
  <r>
    <s v="WHG/7X7A-C"/>
    <x v="50"/>
    <x v="15"/>
    <n v="110.87799999999999"/>
    <n v="1.4910000000000139"/>
    <n v="112.369"/>
    <n v="0"/>
    <n v="-0.70000000000000284"/>
    <n v="111.669"/>
    <n v="2.4017720000000002"/>
    <n v="0"/>
    <n v="0"/>
    <n v="0"/>
    <n v="0"/>
    <n v="2.4017720000000002"/>
    <n v="2.150795655016164E-2"/>
    <n v="109.267228"/>
    <n v="0.28556000000000026"/>
    <n v="0"/>
    <n v="0"/>
    <n v="0"/>
    <n v="7.1390000000000065E-2"/>
    <s v="&gt;52"/>
    <s v="Open"/>
  </r>
  <r>
    <s v="WHG/7X7A-C"/>
    <x v="50"/>
    <x v="16"/>
    <n v="34.884999999999998"/>
    <n v="0.8230000000000004"/>
    <n v="35.707999999999998"/>
    <n v="0"/>
    <n v="0"/>
    <n v="35.707999999999998"/>
    <n v="1.524"/>
    <n v="0"/>
    <n v="0"/>
    <n v="0"/>
    <n v="0"/>
    <n v="1.524"/>
    <n v="4.2679511594040556E-2"/>
    <n v="34.183999999999997"/>
    <n v="0"/>
    <n v="0"/>
    <n v="0"/>
    <n v="0.47799999999999998"/>
    <n v="0.1195"/>
    <s v="&gt;52"/>
    <s v="Open"/>
  </r>
  <r>
    <s v="WHG/7X7A-C"/>
    <x v="50"/>
    <x v="17"/>
    <n v="916.86399999999992"/>
    <n v="20.684000000000083"/>
    <n v="937.548"/>
    <n v="2.7999999999999545"/>
    <n v="-53.700000000000045"/>
    <n v="883.84799999999996"/>
    <n v="51.143000000000001"/>
    <n v="0"/>
    <n v="0"/>
    <n v="0"/>
    <n v="0"/>
    <n v="51.143000000000001"/>
    <n v="5.786402186801351E-2"/>
    <n v="832.70499999999993"/>
    <n v="1.0249999999999986"/>
    <n v="0.70200000000000529"/>
    <n v="1.2839999999999989"/>
    <n v="0.41499999999999915"/>
    <n v="0.85650000000000048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8.9339999999999993"/>
    <n v="0"/>
    <n v="0"/>
    <n v="0"/>
    <n v="0"/>
    <n v="8.9339999999999993"/>
    <n v="5.1610890625812374E-2"/>
    <n v="164.16900000000001"/>
    <n v="4.5999999999999375E-2"/>
    <n v="5.0000000000007816E-3"/>
    <n v="2.2000000000000242E-2"/>
    <n v="4.9999999999990052E-3"/>
    <n v="1.9499999999999851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-19.900000000000006"/>
    <n v="192.94200000000001"/>
    <n v="0"/>
    <n v="0"/>
    <n v="0"/>
    <n v="0"/>
    <n v="0"/>
    <n v="0"/>
    <n v="0"/>
    <n v="192.9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892000000000003"/>
    <n v="0"/>
    <n v="0"/>
    <n v="0"/>
    <n v="0"/>
    <n v="24.892000000000003"/>
    <n v="0.59123082038858021"/>
    <n v="17.209999999999994"/>
    <n v="0"/>
    <n v="1.9999999999988916E-3"/>
    <n v="0"/>
    <n v="1.9000000000001904E-2"/>
    <n v="5.250000000000199E-3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7.9739999999999993"/>
    <n v="0"/>
    <n v="0"/>
    <n v="0"/>
    <n v="0"/>
    <n v="7.9739999999999993"/>
    <n v="3.1161462017327557E-2"/>
    <n v="247.91899999999998"/>
    <n v="5.8999999999999275E-2"/>
    <n v="9.0999999999999304E-2"/>
    <n v="0.15199999999999925"/>
    <n v="-1.3459999999999992"/>
    <n v="-0.26100000000000034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1.6870000000000001"/>
    <n v="0"/>
    <n v="0"/>
    <n v="0"/>
    <n v="0"/>
    <n v="1.6870000000000001"/>
    <n v="0.14058333333333334"/>
    <n v="10.313000000000001"/>
    <n v="1.2000000000000011E-2"/>
    <n v="0"/>
    <n v="0"/>
    <n v="1.3580000000000001"/>
    <n v="0.34250000000000003"/>
    <n v="28.110948905109488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4.948"/>
    <n v="0"/>
    <n v="0"/>
    <n v="0"/>
    <n v="3.1324857523955871"/>
    <n v="18.080485752395589"/>
    <n v="4.6003398644858695E-2"/>
    <n v="374.94451424760439"/>
    <n v="0.28800000000000026"/>
    <n v="0.43400000000000105"/>
    <n v="1.2749999999999986"/>
    <n v="0.25100000000000122"/>
    <n v="0.56200000000000028"/>
    <s v="&gt;52"/>
    <s v="Open"/>
  </r>
  <r>
    <s v="WHG/7X7A-C"/>
    <x v="50"/>
    <x v="29"/>
    <n v="5.0030000000000001"/>
    <n v="0"/>
    <n v="5.0030000000000001"/>
    <n v="0"/>
    <n v="19.899999999999999"/>
    <n v="24.902999999999999"/>
    <n v="0"/>
    <n v="0"/>
    <n v="0"/>
    <n v="0"/>
    <n v="0"/>
    <n v="0"/>
    <n v="0"/>
    <n v="24.902999999999999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34.25"/>
    <n v="0"/>
    <n v="34.25"/>
    <n v="0"/>
    <n v="0"/>
    <n v="34.25"/>
    <n v="0"/>
    <n v="0"/>
    <n v="0"/>
    <n v="0"/>
    <n v="0"/>
    <n v="0"/>
    <n v="0"/>
    <n v="34.25"/>
    <n v="0"/>
    <n v="0"/>
    <n v="0"/>
    <n v="0"/>
    <n v="0"/>
    <s v="&gt;52"/>
    <s v="Open"/>
  </r>
  <r>
    <s v="WHG/7X7A-C"/>
    <x v="50"/>
    <x v="34"/>
    <n v="42"/>
    <n v="0"/>
    <n v="42"/>
    <n v="0"/>
    <n v="0"/>
    <n v="42"/>
    <n v="0"/>
    <n v="0"/>
    <n v="0"/>
    <n v="0"/>
    <n v="0"/>
    <n v="0"/>
    <n v="0"/>
    <n v="42"/>
    <n v="0"/>
    <n v="0"/>
    <n v="0"/>
    <n v="0"/>
    <n v="0"/>
    <s v="&gt;52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4.5474735088646412E-13"/>
    <n v="-31.599999999999454"/>
    <n v="3716.0880000000002"/>
    <n v="286.67936956300002"/>
    <n v="0"/>
    <n v="0"/>
    <n v="0"/>
    <n v="3.1324857523955871"/>
    <n v="289.81185531539563"/>
    <n v="7.7988426354649198E-2"/>
    <n v="3426.2761446846043"/>
    <n v="1.9025600000000509"/>
    <n v="1.5810000000000173"/>
    <n v="4.3066899999999464"/>
    <n v="2.6270000000000095"/>
    <n v="2.604312500000006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sortType="ascending" defaultSubtotal="0">
      <items count="53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m="1" x="52"/>
        <item x="41"/>
        <item m="1" x="5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92">
      <pivotArea dataOnly="0" outline="0" fieldPosition="0">
        <references count="1">
          <reference field="1" count="0" defaultSubtotal="1"/>
        </references>
      </pivotArea>
    </format>
    <format dxfId="91">
      <pivotArea outline="0" fieldPosition="0">
        <references count="1">
          <reference field="4294967294" count="1">
            <x v="4"/>
          </reference>
        </references>
      </pivotArea>
    </format>
    <format dxfId="90">
      <pivotArea outline="0" fieldPosition="0">
        <references count="1">
          <reference field="4294967294" count="1">
            <x v="5"/>
          </reference>
        </references>
      </pivotArea>
    </format>
    <format dxfId="89">
      <pivotArea dataOnly="0" outline="0" fieldPosition="0">
        <references count="1">
          <reference field="2" count="1">
            <x v="45"/>
          </reference>
        </references>
      </pivotArea>
    </format>
    <format dxfId="88">
      <pivotArea field="1" type="button" dataOnly="0" labelOnly="1" outline="0" axis="axisRow" fieldPosition="0"/>
    </format>
    <format dxfId="87">
      <pivotArea field="2" type="button" dataOnly="0" labelOnly="1" outline="0" axis="axisRow" fieldPosition="1"/>
    </format>
    <format dxfId="86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5">
      <pivotArea field="1" type="button" dataOnly="0" labelOnly="1" outline="0" axis="axisRow" fieldPosition="0"/>
    </format>
    <format dxfId="84">
      <pivotArea field="2" type="button" dataOnly="0" labelOnly="1" outline="0" axis="axisRow" fieldPosition="1"/>
    </format>
    <format dxfId="83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2">
      <pivotArea outline="0" fieldPosition="0">
        <references count="1">
          <reference field="4294967294" count="1">
            <x v="6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9">
      <pivotArea field="1" type="button" dataOnly="0" labelOnly="1" outline="0" axis="axisRow" fieldPosition="0"/>
    </format>
    <format dxfId="78">
      <pivotArea field="2" type="button" dataOnly="0" labelOnly="1" outline="0" axis="axisRow" fieldPosition="1"/>
    </format>
    <format dxfId="7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6">
      <pivotArea field="1" type="button" dataOnly="0" labelOnly="1" outline="0" axis="axisRow" fieldPosition="0"/>
    </format>
    <format dxfId="75">
      <pivotArea field="2" type="button" dataOnly="0" labelOnly="1" outline="0" axis="axisRow" fieldPosition="1"/>
    </format>
    <format dxfId="7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3">
      <pivotArea outline="0" fieldPosition="0">
        <references count="1">
          <reference field="4294967294" count="1" selected="0"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">
      <pivotArea dataOnly="0" outline="0" fieldPosition="0">
        <references count="1">
          <reference field="2" count="1">
            <x v="45"/>
          </reference>
        </references>
      </pivotArea>
    </format>
    <format dxfId="70">
      <pivotArea dataOnly="0" outline="0" fieldPosition="0">
        <references count="1">
          <reference field="2" count="1">
            <x v="45"/>
          </reference>
        </references>
      </pivotArea>
    </format>
    <format dxfId="69">
      <pivotArea outline="0" fieldPosition="0">
        <references count="1">
          <reference field="4294967294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4">
      <pivotArea field="1" type="button" dataOnly="0" labelOnly="1" outline="0" axis="axisRow" fieldPosition="0"/>
    </format>
    <format dxfId="63">
      <pivotArea field="2" type="button" dataOnly="0" labelOnly="1" outline="0" axis="axisRow" fieldPosition="1"/>
    </format>
    <format dxfId="6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1">
      <pivotArea field="1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7">
      <pivotArea outline="0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">
      <pivotArea outline="0" fieldPosition="0">
        <references count="1">
          <reference field="4294967294" count="1">
            <x v="2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3">
      <pivotArea outline="0" fieldPosition="0">
        <references count="1">
          <reference field="4294967294" count="1" selected="0">
            <x v="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1406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158</v>
      </c>
      <c r="C1" s="50" t="s">
        <v>176</v>
      </c>
      <c r="D1" s="71" t="s">
        <v>159</v>
      </c>
      <c r="E1" s="59" t="s">
        <v>160</v>
      </c>
      <c r="F1" s="42" t="s">
        <v>167</v>
      </c>
      <c r="G1" s="59" t="s">
        <v>161</v>
      </c>
      <c r="H1" s="70" t="s">
        <v>162</v>
      </c>
      <c r="I1" s="59" t="s">
        <v>157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173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172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168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171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175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170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169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0.64800000000000002</v>
      </c>
      <c r="H45" s="64">
        <v>6.0425214472211873E-4</v>
      </c>
      <c r="I45" s="65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157.48726423052653</v>
      </c>
      <c r="H46" s="36">
        <v>0.12091505489643961</v>
      </c>
      <c r="I46" s="37">
        <v>1144.9747357694735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2.2019999999999995</v>
      </c>
      <c r="H49" s="31">
        <v>0.88079999999999981</v>
      </c>
      <c r="I49" s="27">
        <v>0.29800000000000049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4.0000000000000001E-3</v>
      </c>
      <c r="H50" s="31">
        <v>1.4947124546915288E-4</v>
      </c>
      <c r="I50" s="27">
        <v>26.756999999999998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92.745599999999996</v>
      </c>
      <c r="H51" s="31">
        <v>0.15358537433553579</v>
      </c>
      <c r="I51" s="27">
        <v>511.12440000000004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12.3</v>
      </c>
      <c r="F52" s="29">
        <v>28.428000000000001</v>
      </c>
      <c r="G52" s="61">
        <v>18.930110799999994</v>
      </c>
      <c r="H52" s="31">
        <v>0.66589667933023755</v>
      </c>
      <c r="I52" s="27">
        <v>9.4978892000000066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42.134999999999998</v>
      </c>
      <c r="H53" s="31">
        <v>0.20405247686339839</v>
      </c>
      <c r="I53" s="27">
        <v>164.35600000000002</v>
      </c>
    </row>
    <row r="54" spans="1:9" x14ac:dyDescent="0.25">
      <c r="A54" s="24"/>
      <c r="B54" s="25" t="s">
        <v>40</v>
      </c>
      <c r="C54" s="26">
        <v>2550.2730000000001</v>
      </c>
      <c r="D54" s="30">
        <v>376.40000000000009</v>
      </c>
      <c r="E54" s="30">
        <v>26.900000000000091</v>
      </c>
      <c r="F54" s="29">
        <v>2577.1730000000002</v>
      </c>
      <c r="G54" s="61">
        <v>609.68600000000004</v>
      </c>
      <c r="H54" s="31">
        <v>0.23657162324764383</v>
      </c>
      <c r="I54" s="27">
        <v>1967.4870000000001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239.78872477519997</v>
      </c>
      <c r="H58" s="31">
        <v>0.16614197476795844</v>
      </c>
      <c r="I58" s="27">
        <v>1203.4872752247998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0.29999999999999893</v>
      </c>
      <c r="F59" s="29">
        <v>5.1569999999999991</v>
      </c>
      <c r="G59" s="61">
        <v>0.20111999999999997</v>
      </c>
      <c r="H59" s="31">
        <v>3.8999418266433973E-2</v>
      </c>
      <c r="I59" s="27">
        <v>4.9558799999999987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10</v>
      </c>
      <c r="F62" s="29">
        <v>254.352</v>
      </c>
      <c r="G62" s="61">
        <v>116.10599999999999</v>
      </c>
      <c r="H62" s="31">
        <v>0.45647763729005469</v>
      </c>
      <c r="I62" s="27">
        <v>138.24600000000001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-2.8000000000000007</v>
      </c>
      <c r="F66" s="29">
        <v>9.1679999999999993</v>
      </c>
      <c r="G66" s="61">
        <v>0</v>
      </c>
      <c r="H66" s="31">
        <v>0</v>
      </c>
      <c r="I66" s="27">
        <v>9.1679999999999993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-57</v>
      </c>
      <c r="F67" s="29">
        <v>897.56500000000005</v>
      </c>
      <c r="G67" s="61">
        <v>334.91744392374056</v>
      </c>
      <c r="H67" s="31">
        <v>0.37314004436864245</v>
      </c>
      <c r="I67" s="27">
        <v>562.64755607625943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53.872</v>
      </c>
      <c r="H68" s="31">
        <v>0.25145396327517477</v>
      </c>
      <c r="I68" s="27">
        <v>160.37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21.756</v>
      </c>
      <c r="H69" s="31">
        <v>0.17130708661417324</v>
      </c>
      <c r="I69" s="27">
        <v>105.244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3.2323400000000007</v>
      </c>
      <c r="H73" s="31">
        <v>9.3199354131826326E-2</v>
      </c>
      <c r="I73" s="27">
        <v>31.449660000000002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137.44499999999999</v>
      </c>
      <c r="H74" s="31">
        <v>0.62203284742556375</v>
      </c>
      <c r="I74" s="27">
        <v>83.51600000000002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173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172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-51.099999999999994</v>
      </c>
      <c r="F78" s="29">
        <v>112.95600000000002</v>
      </c>
      <c r="G78" s="61">
        <v>38.984756200000021</v>
      </c>
      <c r="H78" s="31">
        <v>0.34513223024894663</v>
      </c>
      <c r="I78" s="27">
        <v>73.971243799999996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132.09999999999997</v>
      </c>
      <c r="F80" s="29">
        <v>490.98699999999997</v>
      </c>
      <c r="G80" s="61">
        <v>180.488</v>
      </c>
      <c r="H80" s="31">
        <v>0.36760240087823104</v>
      </c>
      <c r="I80" s="27">
        <v>310.49899999999997</v>
      </c>
    </row>
    <row r="81" spans="1:9" x14ac:dyDescent="0.25">
      <c r="A81" s="24"/>
      <c r="B81" s="25" t="s">
        <v>168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171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175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170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169</v>
      </c>
      <c r="C85" s="26">
        <v>50</v>
      </c>
      <c r="D85" s="30">
        <v>0</v>
      </c>
      <c r="E85" s="30">
        <v>-20</v>
      </c>
      <c r="F85" s="29">
        <v>30</v>
      </c>
      <c r="G85" s="61">
        <v>0</v>
      </c>
      <c r="H85" s="31">
        <v>0</v>
      </c>
      <c r="I85" s="27">
        <v>30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727.71400000000006</v>
      </c>
      <c r="H86" s="31">
        <v>0.38455733688730687</v>
      </c>
      <c r="I86" s="27">
        <v>1164.6280000000002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-376.40000000000009</v>
      </c>
      <c r="E88" s="30">
        <v>-395.20000000000005</v>
      </c>
      <c r="F88" s="29">
        <v>1028.69</v>
      </c>
      <c r="G88" s="61">
        <v>630.35799999999995</v>
      </c>
      <c r="H88" s="31">
        <v>0.61277741593677382</v>
      </c>
      <c r="I88" s="27">
        <v>398.33200000000011</v>
      </c>
    </row>
    <row r="89" spans="1:9" x14ac:dyDescent="0.25">
      <c r="A89" s="24"/>
      <c r="B89" s="57" t="s">
        <v>59</v>
      </c>
      <c r="C89" s="62">
        <v>11889.205</v>
      </c>
      <c r="D89" s="63">
        <v>1.8189894035458565E-12</v>
      </c>
      <c r="E89" s="63">
        <v>-254.99999999999818</v>
      </c>
      <c r="F89" s="63">
        <v>11634.205000000002</v>
      </c>
      <c r="G89" s="63">
        <v>3410.3932599294671</v>
      </c>
      <c r="H89" s="64">
        <v>0.29313504961701009</v>
      </c>
      <c r="I89" s="65">
        <v>8223.8117400705341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173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172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-100</v>
      </c>
      <c r="F122" s="29">
        <v>1318.867</v>
      </c>
      <c r="G122" s="61">
        <v>1293.6379999999999</v>
      </c>
      <c r="H122" s="31">
        <v>0.98087070189791692</v>
      </c>
      <c r="I122" s="27">
        <v>25.229000000000042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-200</v>
      </c>
      <c r="F123" s="29">
        <v>405.70000000000005</v>
      </c>
      <c r="G123" s="61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168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171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175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170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169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-650</v>
      </c>
      <c r="F133" s="63">
        <v>1869</v>
      </c>
      <c r="G133" s="63">
        <v>1415.3179999999998</v>
      </c>
      <c r="H133" s="64">
        <v>0.75725949705724971</v>
      </c>
      <c r="I133" s="65">
        <v>453.68200000000024</v>
      </c>
    </row>
    <row r="134" spans="1:9" x14ac:dyDescent="0.25">
      <c r="A134" s="23" t="s">
        <v>164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173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172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168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171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175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170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169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7.5</v>
      </c>
      <c r="F178" s="34">
        <v>41.779000000000003</v>
      </c>
      <c r="G178" s="60">
        <v>11.213435792400151</v>
      </c>
      <c r="H178" s="36">
        <v>0.26839885570262934</v>
      </c>
      <c r="I178" s="37">
        <v>30.565564207599852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3.9240000000000004E-2</v>
      </c>
      <c r="H181" s="31">
        <v>0</v>
      </c>
      <c r="I181" s="27">
        <v>-3.9240000000000004E-2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8.9610000000000003</v>
      </c>
      <c r="H186" s="31">
        <v>0.20600947169984829</v>
      </c>
      <c r="I186" s="27">
        <v>34.536999999999999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0.35401140000000009</v>
      </c>
      <c r="H191" s="31">
        <v>0.26145598227474154</v>
      </c>
      <c r="I191" s="27">
        <v>0.99998860000000001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1.7999999999999999E-2</v>
      </c>
      <c r="H192" s="31">
        <v>0.15126050420168066</v>
      </c>
      <c r="I192" s="27">
        <v>0.10099999999999999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0.16</v>
      </c>
      <c r="H193" s="31">
        <v>0.65573770491803285</v>
      </c>
      <c r="I193" s="27">
        <v>8.3999999999999991E-2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3.4169999999999998</v>
      </c>
      <c r="H194" s="31">
        <v>0.46731400437636755</v>
      </c>
      <c r="I194" s="27">
        <v>3.8950000000000005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1.5780000000000002E-2</v>
      </c>
      <c r="H199" s="31">
        <v>7.6158301158301168E-3</v>
      </c>
      <c r="I199" s="27">
        <v>2.0562200000000002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5.3869999999999996</v>
      </c>
      <c r="H200" s="31">
        <v>0.62617691502964079</v>
      </c>
      <c r="I200" s="27">
        <v>3.2160000000000002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0.95299999999999996</v>
      </c>
      <c r="H201" s="31">
        <v>9.1634615384615384E-2</v>
      </c>
      <c r="I201" s="27">
        <v>9.447000000000001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0.34444799999999998</v>
      </c>
      <c r="H205" s="31">
        <v>0.1930762331838565</v>
      </c>
      <c r="I205" s="27">
        <v>1.4395519999999999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173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172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18.415326100000001</v>
      </c>
      <c r="H212" s="31">
        <v>0.27385420626068852</v>
      </c>
      <c r="I212" s="27">
        <v>48.829673900000003</v>
      </c>
    </row>
    <row r="213" spans="1:9" x14ac:dyDescent="0.25">
      <c r="A213" s="24"/>
      <c r="B213" s="25" t="s">
        <v>168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171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175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170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169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38.113999999999997</v>
      </c>
      <c r="H220" s="31">
        <v>0.21142613065884142</v>
      </c>
      <c r="I220" s="27">
        <v>142.15699999999998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87.480858292400157</v>
      </c>
      <c r="H221" s="64">
        <v>0.2376286756769829</v>
      </c>
      <c r="I221" s="65">
        <v>280.66014170759979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31.500000000000004</v>
      </c>
      <c r="F222" s="34">
        <v>34.386000000000003</v>
      </c>
      <c r="G222" s="60">
        <v>2.974649534331169</v>
      </c>
      <c r="H222" s="36">
        <v>8.6507576755981169E-2</v>
      </c>
      <c r="I222" s="37">
        <v>31.411350465668832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0</v>
      </c>
      <c r="F228" s="29">
        <v>0.26100000000000001</v>
      </c>
      <c r="G228" s="61">
        <v>0</v>
      </c>
      <c r="H228" s="31">
        <v>0</v>
      </c>
      <c r="I228" s="27">
        <v>0.26100000000000001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2.891</v>
      </c>
      <c r="H229" s="31">
        <v>0.16720647773279354</v>
      </c>
      <c r="I229" s="27">
        <v>14.398999999999999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-0.30000000000000004</v>
      </c>
      <c r="F242" s="29">
        <v>1.0999999999999999</v>
      </c>
      <c r="G242" s="61">
        <v>0</v>
      </c>
      <c r="H242" s="31">
        <v>0</v>
      </c>
      <c r="I242" s="27">
        <v>1.0999999999999999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-4.1999999999999993</v>
      </c>
      <c r="F243" s="29">
        <v>28.145999999999997</v>
      </c>
      <c r="G243" s="61">
        <v>2.7850000000000001</v>
      </c>
      <c r="H243" s="31">
        <v>9.894834079442906E-2</v>
      </c>
      <c r="I243" s="27">
        <v>25.360999999999997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0.03</v>
      </c>
      <c r="H244" s="31">
        <v>0.3529411764705882</v>
      </c>
      <c r="I244" s="27">
        <v>5.5000000000000007E-2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173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172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-2.1</v>
      </c>
      <c r="F254" s="29">
        <v>0.92300000000000004</v>
      </c>
      <c r="G254" s="61">
        <v>0.37322999999999995</v>
      </c>
      <c r="H254" s="31">
        <v>0.40436619718309852</v>
      </c>
      <c r="I254" s="27">
        <v>0.54977000000000009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168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171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175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170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169</v>
      </c>
      <c r="C261" s="26">
        <v>1</v>
      </c>
      <c r="D261" s="30">
        <v>0</v>
      </c>
      <c r="E261" s="30">
        <v>0</v>
      </c>
      <c r="F261" s="29">
        <v>1</v>
      </c>
      <c r="G261" s="61">
        <v>0</v>
      </c>
      <c r="H261" s="31">
        <v>0</v>
      </c>
      <c r="I261" s="27">
        <v>1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20.000000000000043</v>
      </c>
      <c r="F265" s="63">
        <v>94.058999999999997</v>
      </c>
      <c r="G265" s="63">
        <v>9.069879534331168</v>
      </c>
      <c r="H265" s="64">
        <v>9.6427556473396153E-2</v>
      </c>
      <c r="I265" s="65">
        <v>84.989120465668833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0.68452219666913161</v>
      </c>
      <c r="H266" s="36">
        <v>4.1107506405784984E-2</v>
      </c>
      <c r="I266" s="37">
        <v>15.967477803330869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1.4E-2</v>
      </c>
      <c r="H270" s="31">
        <v>5.533596837944664E-2</v>
      </c>
      <c r="I270" s="27">
        <v>0.23899999999999999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0.18837000000000004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0.28946969999999994</v>
      </c>
      <c r="H272" s="31">
        <v>0.9398366883116881</v>
      </c>
      <c r="I272" s="27">
        <v>1.8530300000000055E-2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0.56499999999999995</v>
      </c>
      <c r="H273" s="31">
        <v>0.75132978723404253</v>
      </c>
      <c r="I273" s="27">
        <v>0.18700000000000006</v>
      </c>
    </row>
    <row r="274" spans="1:9" x14ac:dyDescent="0.25">
      <c r="A274" s="24"/>
      <c r="B274" s="25" t="s">
        <v>40</v>
      </c>
      <c r="C274" s="26">
        <v>16.510000000000002</v>
      </c>
      <c r="D274" s="30">
        <v>3.5999999999999996</v>
      </c>
      <c r="E274" s="30">
        <v>1.1999999999999993</v>
      </c>
      <c r="F274" s="29">
        <v>17.71</v>
      </c>
      <c r="G274" s="61">
        <v>3.9359999999999999</v>
      </c>
      <c r="H274" s="31">
        <v>0.22224731789949179</v>
      </c>
      <c r="I274" s="27">
        <v>13.774000000000001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-0.59999999999999987</v>
      </c>
      <c r="F278" s="29">
        <v>1.3330000000000002</v>
      </c>
      <c r="G278" s="61">
        <v>0.1027036296</v>
      </c>
      <c r="H278" s="31">
        <v>7.7046983945986483E-2</v>
      </c>
      <c r="I278" s="27">
        <v>1.2302963704000003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0.13900000000000001</v>
      </c>
      <c r="H282" s="31">
        <v>0.25836431226765799</v>
      </c>
      <c r="I282" s="27">
        <v>0.39900000000000002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0.38543400000000017</v>
      </c>
      <c r="H287" s="31">
        <v>0.18701310043668132</v>
      </c>
      <c r="I287" s="27">
        <v>1.6755659999999999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0.28199999999999997</v>
      </c>
      <c r="H288" s="31">
        <v>0.12239583333333333</v>
      </c>
      <c r="I288" s="27">
        <v>2.0219999999999998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1.4999999999999999E-2</v>
      </c>
      <c r="H289" s="31">
        <v>1.4999999999999999E-2</v>
      </c>
      <c r="I289" s="27">
        <v>0.98499999999999999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173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172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0.17637749999999996</v>
      </c>
      <c r="H298" s="31">
        <v>9.7987499999999977E-2</v>
      </c>
      <c r="I298" s="27">
        <v>1.6236225000000002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0.186</v>
      </c>
      <c r="H300" s="31">
        <v>9.327983951855566E-2</v>
      </c>
      <c r="I300" s="27">
        <v>1.8080000000000001</v>
      </c>
    </row>
    <row r="301" spans="1:9" x14ac:dyDescent="0.25">
      <c r="A301" s="24"/>
      <c r="B301" s="25" t="s">
        <v>168</v>
      </c>
      <c r="C301" s="26">
        <v>3</v>
      </c>
      <c r="D301" s="30">
        <v>0</v>
      </c>
      <c r="E301" s="30">
        <v>0</v>
      </c>
      <c r="F301" s="29">
        <v>3</v>
      </c>
      <c r="G301" s="61">
        <v>0</v>
      </c>
      <c r="H301" s="31">
        <v>0</v>
      </c>
      <c r="I301" s="27">
        <v>3</v>
      </c>
    </row>
    <row r="302" spans="1:9" x14ac:dyDescent="0.25">
      <c r="A302" s="24"/>
      <c r="B302" s="25" t="s">
        <v>171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175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170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169</v>
      </c>
      <c r="C305" s="26">
        <v>2</v>
      </c>
      <c r="D305" s="30">
        <v>0</v>
      </c>
      <c r="E305" s="30">
        <v>0</v>
      </c>
      <c r="F305" s="29">
        <v>2</v>
      </c>
      <c r="G305" s="61">
        <v>0</v>
      </c>
      <c r="H305" s="31">
        <v>0</v>
      </c>
      <c r="I305" s="27">
        <v>2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0.60000000000000009</v>
      </c>
      <c r="F306" s="29">
        <v>3.1990000000000003</v>
      </c>
      <c r="G306" s="61">
        <v>0</v>
      </c>
      <c r="H306" s="31">
        <v>0</v>
      </c>
      <c r="I306" s="27">
        <v>3.1990000000000003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-3.6000000000000005</v>
      </c>
      <c r="E308" s="30">
        <v>-1.7999999999999998</v>
      </c>
      <c r="F308" s="29">
        <v>7.8809999999999993</v>
      </c>
      <c r="G308" s="61">
        <v>1.08</v>
      </c>
      <c r="H308" s="31">
        <v>0.13703844689760183</v>
      </c>
      <c r="I308" s="27">
        <v>6.8009999999999993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1.0000000000000142</v>
      </c>
      <c r="F309" s="63">
        <v>66.956000000000003</v>
      </c>
      <c r="G309" s="63">
        <v>8.53287702626913</v>
      </c>
      <c r="H309" s="64">
        <v>0.12744006550972473</v>
      </c>
      <c r="I309" s="65">
        <v>58.423122973730869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1</v>
      </c>
      <c r="F310" s="34">
        <v>33.761000000000003</v>
      </c>
      <c r="G310" s="60">
        <v>1.8380000000000001</v>
      </c>
      <c r="H310" s="36">
        <v>5.4441515357957403E-2</v>
      </c>
      <c r="I310" s="37">
        <v>31.923000000000002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1.6E-2</v>
      </c>
      <c r="H332" s="31">
        <v>7.6849183477425559E-3</v>
      </c>
      <c r="I332" s="27">
        <v>2.0659999999999998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3.0000000000000001E-3</v>
      </c>
      <c r="H333" s="31">
        <v>1.5E-3</v>
      </c>
      <c r="I333" s="27">
        <v>1.9970000000000001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173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172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-1</v>
      </c>
      <c r="F342" s="29">
        <v>0.5</v>
      </c>
      <c r="G342" s="61">
        <v>0</v>
      </c>
      <c r="H342" s="31">
        <v>0</v>
      </c>
      <c r="I342" s="27">
        <v>0.5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0.01</v>
      </c>
      <c r="H344" s="31">
        <v>2.3741690408357078E-3</v>
      </c>
      <c r="I344" s="27">
        <v>4.202</v>
      </c>
    </row>
    <row r="345" spans="1:9" x14ac:dyDescent="0.25">
      <c r="A345" s="24"/>
      <c r="B345" s="25" t="s">
        <v>168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171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175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170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169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2.0335900000000002</v>
      </c>
      <c r="H353" s="64">
        <v>1.9009600194434321E-2</v>
      </c>
      <c r="I353" s="65">
        <v>104.94341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1.9253495705481622</v>
      </c>
      <c r="H354" s="36">
        <v>8.4947014623594757E-3</v>
      </c>
      <c r="I354" s="37">
        <v>224.72765042945184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2.0334599999999998</v>
      </c>
      <c r="H359" s="31">
        <v>0.17578319502074688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0.80000000000000071</v>
      </c>
      <c r="F360" s="29">
        <v>30.814</v>
      </c>
      <c r="G360" s="61">
        <v>6.8060772000000025</v>
      </c>
      <c r="H360" s="31">
        <v>0.22087613422470315</v>
      </c>
      <c r="I360" s="27">
        <v>24.007922799999996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4.7560000000000002</v>
      </c>
      <c r="H361" s="31">
        <v>4.1238901220865709E-2</v>
      </c>
      <c r="I361" s="27">
        <v>110.572</v>
      </c>
    </row>
    <row r="362" spans="1:9" x14ac:dyDescent="0.25">
      <c r="A362" s="24"/>
      <c r="B362" s="25" t="s">
        <v>40</v>
      </c>
      <c r="C362" s="26">
        <v>257.75400000000002</v>
      </c>
      <c r="D362" s="30">
        <v>27.599999999999994</v>
      </c>
      <c r="E362" s="30">
        <v>21.699999999999989</v>
      </c>
      <c r="F362" s="29">
        <v>279.45400000000001</v>
      </c>
      <c r="G362" s="61">
        <v>64.436999999999998</v>
      </c>
      <c r="H362" s="31">
        <v>0.23058177732292254</v>
      </c>
      <c r="I362" s="27">
        <v>215.017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-30.1</v>
      </c>
      <c r="F366" s="29">
        <v>29.890999999999998</v>
      </c>
      <c r="G366" s="61">
        <v>10.680000000000001</v>
      </c>
      <c r="H366" s="31">
        <v>0.35729818339968561</v>
      </c>
      <c r="I366" s="27">
        <v>19.210999999999999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2.6949999999999998</v>
      </c>
      <c r="H370" s="31">
        <v>0.24875392283551781</v>
      </c>
      <c r="I370" s="27">
        <v>8.1389999999999993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-1.7999999999999998</v>
      </c>
      <c r="F374" s="29">
        <v>3.8200000000000003</v>
      </c>
      <c r="G374" s="61">
        <v>0</v>
      </c>
      <c r="H374" s="31">
        <v>0</v>
      </c>
      <c r="I374" s="27">
        <v>3.8200000000000003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-83.6</v>
      </c>
      <c r="F375" s="29">
        <v>154.45400000000001</v>
      </c>
      <c r="G375" s="61">
        <v>85.828075999999982</v>
      </c>
      <c r="H375" s="31">
        <v>0.55568697476271234</v>
      </c>
      <c r="I375" s="27">
        <v>68.625924000000026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-33</v>
      </c>
      <c r="F376" s="29">
        <v>38.058999999999997</v>
      </c>
      <c r="G376" s="61">
        <v>2.0579999999999998</v>
      </c>
      <c r="H376" s="31">
        <v>5.4073937833363984E-2</v>
      </c>
      <c r="I376" s="27">
        <v>36.000999999999998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33</v>
      </c>
      <c r="F377" s="29">
        <v>33</v>
      </c>
      <c r="G377" s="61">
        <v>2</v>
      </c>
      <c r="H377" s="31">
        <v>6.0606060606060608E-2</v>
      </c>
      <c r="I377" s="27">
        <v>31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173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172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-17.400000000000006</v>
      </c>
      <c r="F386" s="29">
        <v>103.67899999999999</v>
      </c>
      <c r="G386" s="61">
        <v>4.2666982000000004</v>
      </c>
      <c r="H386" s="31">
        <v>4.115296443831442E-2</v>
      </c>
      <c r="I386" s="27">
        <v>99.412301799999995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1.5109999999999999</v>
      </c>
      <c r="H388" s="31">
        <v>0.10880679772449052</v>
      </c>
      <c r="I388" s="27">
        <v>12.376000000000001</v>
      </c>
    </row>
    <row r="389" spans="1:9" x14ac:dyDescent="0.25">
      <c r="A389" s="24"/>
      <c r="B389" s="25" t="s">
        <v>168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171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175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170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169</v>
      </c>
      <c r="C393" s="26">
        <v>14.6</v>
      </c>
      <c r="D393" s="30">
        <v>0</v>
      </c>
      <c r="E393" s="30">
        <v>-3.5</v>
      </c>
      <c r="F393" s="29">
        <v>11.1</v>
      </c>
      <c r="G393" s="61">
        <v>0</v>
      </c>
      <c r="H393" s="31">
        <v>0</v>
      </c>
      <c r="I393" s="27">
        <v>11.1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32.099999999999994</v>
      </c>
      <c r="F394" s="29">
        <v>89.248999999999995</v>
      </c>
      <c r="G394" s="61">
        <v>58.006999999999998</v>
      </c>
      <c r="H394" s="31">
        <v>0.64994565765442747</v>
      </c>
      <c r="I394" s="27">
        <v>31.241999999999997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-27.599999999999994</v>
      </c>
      <c r="E396" s="30">
        <v>-13.299999999999997</v>
      </c>
      <c r="F396" s="29">
        <v>84.944000000000003</v>
      </c>
      <c r="G396" s="61">
        <v>7.6429999999999998</v>
      </c>
      <c r="H396" s="31">
        <v>8.9976925974759842E-2</v>
      </c>
      <c r="I396" s="27">
        <v>77.301000000000002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284.28566097054807</v>
      </c>
      <c r="H397" s="64">
        <v>0.22406310099942711</v>
      </c>
      <c r="I397" s="65">
        <v>984.48933902945157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0.36065799260884523</v>
      </c>
      <c r="H398" s="36">
        <v>1.4674614176215373E-2</v>
      </c>
      <c r="I398" s="37">
        <v>24.216342007391155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2.5999999999999999E-2</v>
      </c>
      <c r="H400" s="31">
        <v>8.3762886597938142E-3</v>
      </c>
      <c r="I400" s="27">
        <v>3.0780000000000003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0.7</v>
      </c>
      <c r="F404" s="29">
        <v>2.5209999999999999</v>
      </c>
      <c r="G404" s="61">
        <v>0</v>
      </c>
      <c r="H404" s="31">
        <v>0</v>
      </c>
      <c r="I404" s="27">
        <v>2.5209999999999999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7.6559999999999997</v>
      </c>
      <c r="H405" s="31">
        <v>2.9120231257844884E-2</v>
      </c>
      <c r="I405" s="27">
        <v>255.25400000000002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0.10000000000000009</v>
      </c>
      <c r="F411" s="29">
        <v>1.4870000000000001</v>
      </c>
      <c r="G411" s="61">
        <v>0</v>
      </c>
      <c r="H411" s="31">
        <v>0</v>
      </c>
      <c r="I411" s="27">
        <v>1.4870000000000001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-3.5999999999999996</v>
      </c>
      <c r="F418" s="29">
        <v>9</v>
      </c>
      <c r="G418" s="61">
        <v>0</v>
      </c>
      <c r="H418" s="31">
        <v>0</v>
      </c>
      <c r="I418" s="27">
        <v>9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-1.1000000000000227</v>
      </c>
      <c r="F419" s="29">
        <v>666.55599999999993</v>
      </c>
      <c r="G419" s="61">
        <v>15.198</v>
      </c>
      <c r="H419" s="31">
        <v>2.2800784930298433E-2</v>
      </c>
      <c r="I419" s="27">
        <v>651.35799999999995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173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172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-31.4</v>
      </c>
      <c r="F430" s="29">
        <v>6.3870000000000005</v>
      </c>
      <c r="G430" s="61">
        <v>0.32174999999999998</v>
      </c>
      <c r="H430" s="31">
        <v>5.0375763269140436E-2</v>
      </c>
      <c r="I430" s="27">
        <v>6.0652500000000007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168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171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175</v>
      </c>
      <c r="C435" s="26">
        <v>0</v>
      </c>
      <c r="D435" s="30">
        <v>0</v>
      </c>
      <c r="E435" s="30">
        <v>0</v>
      </c>
      <c r="F435" s="29">
        <v>0</v>
      </c>
      <c r="G435" s="61">
        <v>0</v>
      </c>
      <c r="H435" s="31">
        <v>0</v>
      </c>
      <c r="I435" s="27">
        <v>0</v>
      </c>
    </row>
    <row r="436" spans="1:9" x14ac:dyDescent="0.25">
      <c r="A436" s="24"/>
      <c r="B436" s="25" t="s">
        <v>170</v>
      </c>
      <c r="C436" s="26">
        <v>0.1</v>
      </c>
      <c r="D436" s="30">
        <v>0</v>
      </c>
      <c r="E436" s="30">
        <v>0</v>
      </c>
      <c r="F436" s="29">
        <v>0.1</v>
      </c>
      <c r="G436" s="61">
        <v>0</v>
      </c>
      <c r="H436" s="31">
        <v>0</v>
      </c>
      <c r="I436" s="27">
        <v>0.1</v>
      </c>
    </row>
    <row r="437" spans="1:9" x14ac:dyDescent="0.25">
      <c r="A437" s="24"/>
      <c r="B437" s="25" t="s">
        <v>169</v>
      </c>
      <c r="C437" s="26">
        <v>5.8</v>
      </c>
      <c r="D437" s="30">
        <v>0</v>
      </c>
      <c r="E437" s="30">
        <v>0</v>
      </c>
      <c r="F437" s="29">
        <v>5.8</v>
      </c>
      <c r="G437" s="61">
        <v>0</v>
      </c>
      <c r="H437" s="31">
        <v>0</v>
      </c>
      <c r="I437" s="27">
        <v>5.8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-35.000000000000227</v>
      </c>
      <c r="F441" s="63">
        <v>1160.896</v>
      </c>
      <c r="G441" s="63">
        <v>23.562407992608847</v>
      </c>
      <c r="H441" s="64">
        <v>2.0296743198881594E-2</v>
      </c>
      <c r="I441" s="65">
        <v>1137.3335920073912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75.320000000000007</v>
      </c>
      <c r="H447" s="31">
        <v>0.5638948574166549</v>
      </c>
      <c r="I447" s="27">
        <v>58.250999999999991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-43</v>
      </c>
      <c r="E450" s="30">
        <v>-83</v>
      </c>
      <c r="F450" s="29">
        <v>0.86100000000000421</v>
      </c>
      <c r="G450" s="61">
        <v>0</v>
      </c>
      <c r="H450" s="31">
        <v>0</v>
      </c>
      <c r="I450" s="27">
        <v>0.86100000000000421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-60</v>
      </c>
      <c r="E463" s="30">
        <v>-100</v>
      </c>
      <c r="F463" s="29">
        <v>59.52000000000001</v>
      </c>
      <c r="G463" s="61">
        <v>0</v>
      </c>
      <c r="H463" s="31">
        <v>0</v>
      </c>
      <c r="I463" s="27">
        <v>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173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172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168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171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175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170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169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103.00000000000001</v>
      </c>
      <c r="E482" s="30">
        <v>102.90000000000002</v>
      </c>
      <c r="F482" s="29">
        <v>206.14100000000002</v>
      </c>
      <c r="G482" s="61">
        <v>0</v>
      </c>
      <c r="H482" s="31">
        <v>0</v>
      </c>
      <c r="I482" s="27">
        <v>206.14100000000002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75.320000000000007</v>
      </c>
      <c r="H485" s="64">
        <v>0.10050076923384843</v>
      </c>
      <c r="I485" s="65">
        <v>674.12699999999995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9.3058938391124801</v>
      </c>
      <c r="H486" s="36">
        <v>0.10589439842411134</v>
      </c>
      <c r="I486" s="37">
        <v>78.573106160887505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-0.5</v>
      </c>
      <c r="F489" s="29">
        <v>1.6</v>
      </c>
      <c r="G489" s="61">
        <v>1.1220000000000001E-2</v>
      </c>
      <c r="H489" s="31">
        <v>7.0125000000000005E-3</v>
      </c>
      <c r="I489" s="27">
        <v>1.5887800000000001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3</v>
      </c>
      <c r="F490" s="29">
        <v>3.7370000000000001</v>
      </c>
      <c r="G490" s="61">
        <v>3.0000000000000001E-3</v>
      </c>
      <c r="H490" s="31">
        <v>8.0278298100080277E-4</v>
      </c>
      <c r="I490" s="27">
        <v>3.734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-340.20000000000005</v>
      </c>
      <c r="F491" s="29">
        <v>1291.6789999999999</v>
      </c>
      <c r="G491" s="61">
        <v>366.23381730000006</v>
      </c>
      <c r="H491" s="31">
        <v>0.28353315127055567</v>
      </c>
      <c r="I491" s="27">
        <v>925.4451826999998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3.7000000000000028</v>
      </c>
      <c r="F492" s="29">
        <v>34.481000000000002</v>
      </c>
      <c r="G492" s="61">
        <v>9.9403830000000077</v>
      </c>
      <c r="H492" s="31">
        <v>0.28828580957628858</v>
      </c>
      <c r="I492" s="27">
        <v>24.540616999999994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-6</v>
      </c>
      <c r="F493" s="29">
        <v>155.06800000000001</v>
      </c>
      <c r="G493" s="61">
        <v>33.557000000000002</v>
      </c>
      <c r="H493" s="31">
        <v>0.21640183661361467</v>
      </c>
      <c r="I493" s="27">
        <v>121.51100000000001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329.20000000000005</v>
      </c>
      <c r="E494" s="30">
        <v>107.89999999999998</v>
      </c>
      <c r="F494" s="29">
        <v>1088.7239999999999</v>
      </c>
      <c r="G494" s="61">
        <v>673.87199999999996</v>
      </c>
      <c r="H494" s="31">
        <v>0.61895576840411348</v>
      </c>
      <c r="I494" s="27">
        <v>414.85199999999998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61">
        <v>88.568711500000035</v>
      </c>
      <c r="H498" s="31">
        <v>0.54547124486515475</v>
      </c>
      <c r="I498" s="27">
        <v>73.802288499999946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1.8869999999999998E-2</v>
      </c>
      <c r="H499" s="31">
        <v>0.18869999999999998</v>
      </c>
      <c r="I499" s="27">
        <v>8.1130000000000008E-2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19.000000000000004</v>
      </c>
      <c r="F501" s="29">
        <v>34.840000000000003</v>
      </c>
      <c r="G501" s="61">
        <v>68.734999999999999</v>
      </c>
      <c r="H501" s="31">
        <v>1.9728760045924223</v>
      </c>
      <c r="I501" s="27">
        <v>-33.894999999999996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3.3929999999999998</v>
      </c>
      <c r="H502" s="31">
        <v>0.11633408763628882</v>
      </c>
      <c r="I502" s="27">
        <v>25.773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15.799999999999997</v>
      </c>
      <c r="F506" s="29">
        <v>48.07</v>
      </c>
      <c r="G506" s="61">
        <v>1.3120200000000002</v>
      </c>
      <c r="H506" s="31">
        <v>2.7293946328271274E-2</v>
      </c>
      <c r="I506" s="27">
        <v>46.757980000000003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-430.5</v>
      </c>
      <c r="F507" s="29">
        <v>847.67699999999991</v>
      </c>
      <c r="G507" s="61">
        <v>248.23937795733971</v>
      </c>
      <c r="H507" s="31">
        <v>0.29284665970333007</v>
      </c>
      <c r="I507" s="27">
        <v>599.43762204266022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0.40000000000000036</v>
      </c>
      <c r="F508" s="29">
        <v>1.6500000000000004</v>
      </c>
      <c r="G508" s="61">
        <v>0.93800000000000006</v>
      </c>
      <c r="H508" s="31">
        <v>0.56848484848484837</v>
      </c>
      <c r="I508" s="27">
        <v>0.7120000000000003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7</v>
      </c>
      <c r="F509" s="29">
        <v>7</v>
      </c>
      <c r="G509" s="61">
        <v>0.93899999999999995</v>
      </c>
      <c r="H509" s="31">
        <v>0.13414285714285715</v>
      </c>
      <c r="I509" s="27">
        <v>6.0609999999999999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2.7749999999999993E-3</v>
      </c>
      <c r="H513" s="31">
        <v>2.3390087660148361E-4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-19</v>
      </c>
      <c r="F514" s="29">
        <v>0.86299999999999955</v>
      </c>
      <c r="G514" s="61">
        <v>0</v>
      </c>
      <c r="H514" s="31">
        <v>0</v>
      </c>
      <c r="I514" s="27">
        <v>0.86299999999999955</v>
      </c>
    </row>
    <row r="515" spans="1:9" x14ac:dyDescent="0.25">
      <c r="A515" s="24"/>
      <c r="B515" s="25" t="s">
        <v>29</v>
      </c>
      <c r="C515" s="26">
        <v>5.4</v>
      </c>
      <c r="D515" s="30">
        <v>-0.70000000000000018</v>
      </c>
      <c r="E515" s="30">
        <v>-2.5</v>
      </c>
      <c r="F515" s="29">
        <v>2.9000000000000004</v>
      </c>
      <c r="G515" s="61">
        <v>0</v>
      </c>
      <c r="H515" s="31">
        <v>0</v>
      </c>
      <c r="I515" s="27">
        <v>2.9000000000000004</v>
      </c>
    </row>
    <row r="516" spans="1:9" x14ac:dyDescent="0.25">
      <c r="A516" s="24"/>
      <c r="B516" s="25" t="s">
        <v>173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172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0.70000000000004547</v>
      </c>
      <c r="E518" s="30">
        <v>56.100000000000023</v>
      </c>
      <c r="F518" s="29">
        <v>725.46600000000001</v>
      </c>
      <c r="G518" s="61">
        <v>95.668244017889975</v>
      </c>
      <c r="H518" s="31">
        <v>0.13187143714231953</v>
      </c>
      <c r="I518" s="27">
        <v>629.79775598211006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10.871339999999996</v>
      </c>
      <c r="H519" s="31">
        <v>0.25436580172675993</v>
      </c>
      <c r="I519" s="27">
        <v>31.867660000000022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-13.1</v>
      </c>
      <c r="F520" s="29">
        <v>4.8110000000000017</v>
      </c>
      <c r="G520" s="61">
        <v>1.7689999999999999</v>
      </c>
      <c r="H520" s="31">
        <v>0.36769902307212621</v>
      </c>
      <c r="I520" s="27">
        <v>3.0420000000000016</v>
      </c>
    </row>
    <row r="521" spans="1:9" x14ac:dyDescent="0.25">
      <c r="A521" s="24"/>
      <c r="B521" s="25" t="s">
        <v>168</v>
      </c>
      <c r="C521" s="26">
        <v>98.82</v>
      </c>
      <c r="D521" s="30">
        <v>0</v>
      </c>
      <c r="E521" s="30">
        <v>0</v>
      </c>
      <c r="F521" s="29">
        <v>98.82</v>
      </c>
      <c r="G521" s="61">
        <v>0</v>
      </c>
      <c r="H521" s="31">
        <v>0</v>
      </c>
      <c r="I521" s="27">
        <v>98.82</v>
      </c>
    </row>
    <row r="522" spans="1:9" x14ac:dyDescent="0.25">
      <c r="A522" s="24"/>
      <c r="B522" s="25" t="s">
        <v>171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175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170</v>
      </c>
      <c r="C524" s="26">
        <v>0.30000000000000004</v>
      </c>
      <c r="D524" s="30">
        <v>0</v>
      </c>
      <c r="E524" s="30">
        <v>0</v>
      </c>
      <c r="F524" s="29">
        <v>0.30000000000000004</v>
      </c>
      <c r="G524" s="61">
        <v>0</v>
      </c>
      <c r="H524" s="31">
        <v>0</v>
      </c>
      <c r="I524" s="27">
        <v>0.30000000000000004</v>
      </c>
    </row>
    <row r="525" spans="1:9" x14ac:dyDescent="0.25">
      <c r="A525" s="24"/>
      <c r="B525" s="25" t="s">
        <v>169</v>
      </c>
      <c r="C525" s="26">
        <v>6.2</v>
      </c>
      <c r="D525" s="30">
        <v>0</v>
      </c>
      <c r="E525" s="30">
        <v>-1</v>
      </c>
      <c r="F525" s="29">
        <v>5.2</v>
      </c>
      <c r="G525" s="61">
        <v>0</v>
      </c>
      <c r="H525" s="31">
        <v>0</v>
      </c>
      <c r="I525" s="27">
        <v>5.2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-250.5</v>
      </c>
      <c r="F526" s="29">
        <v>560.37699999999995</v>
      </c>
      <c r="G526" s="61">
        <v>70.34496</v>
      </c>
      <c r="H526" s="31">
        <v>0.12553149040735079</v>
      </c>
      <c r="I526" s="27">
        <v>490.03203999999994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0.13403250000000003</v>
      </c>
      <c r="H527" s="31">
        <v>5.2733406774993124E-3</v>
      </c>
      <c r="I527" s="27">
        <v>25.282967500000002</v>
      </c>
    </row>
    <row r="528" spans="1:9" x14ac:dyDescent="0.25">
      <c r="A528" s="24"/>
      <c r="B528" s="25" t="s">
        <v>35</v>
      </c>
      <c r="C528" s="26">
        <v>355.625</v>
      </c>
      <c r="D528" s="30">
        <v>-329.2</v>
      </c>
      <c r="E528" s="30">
        <v>-15.900000000000034</v>
      </c>
      <c r="F528" s="29">
        <v>339.72499999999997</v>
      </c>
      <c r="G528" s="61">
        <v>120.67</v>
      </c>
      <c r="H528" s="31">
        <v>0.35519905806166757</v>
      </c>
      <c r="I528" s="27">
        <v>219.05499999999995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-1726.6999999999989</v>
      </c>
      <c r="F529" s="63">
        <v>5661.4439999999995</v>
      </c>
      <c r="G529" s="63">
        <v>1804.9032951143422</v>
      </c>
      <c r="H529" s="64">
        <v>0.31880617296829966</v>
      </c>
      <c r="I529" s="65">
        <v>3856.5407048856573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173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172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168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171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175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170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169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173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172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168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171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175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170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169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222.9520907485396</v>
      </c>
      <c r="H618" s="36">
        <v>0.34136989289482567</v>
      </c>
      <c r="I618" s="37">
        <v>430.15790925146041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9.8195200000000007</v>
      </c>
      <c r="H631" s="31">
        <v>5.9620643594414089</v>
      </c>
      <c r="I631" s="27">
        <v>-8.1725200000000005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173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172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168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171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170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169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237.3816107485396</v>
      </c>
      <c r="H661" s="64">
        <v>3.3663133382636899E-2</v>
      </c>
      <c r="I661" s="65">
        <v>6814.2973892514601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0.20399999999999999</v>
      </c>
      <c r="H666" s="31">
        <v>0</v>
      </c>
      <c r="I666" s="27">
        <v>-0.20399999999999999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2498.741</v>
      </c>
      <c r="D669" s="30">
        <v>333</v>
      </c>
      <c r="E669" s="30">
        <v>333</v>
      </c>
      <c r="F669" s="29">
        <v>2831.741</v>
      </c>
      <c r="G669" s="61">
        <v>0</v>
      </c>
      <c r="H669" s="31">
        <v>0</v>
      </c>
      <c r="I669" s="27">
        <v>2831.741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-333</v>
      </c>
      <c r="E678" s="30">
        <v>-667</v>
      </c>
      <c r="F678" s="29">
        <v>8.2999999999969987E-2</v>
      </c>
      <c r="G678" s="61">
        <v>0</v>
      </c>
      <c r="H678" s="31">
        <v>0</v>
      </c>
      <c r="I678" s="27">
        <v>8.2999999999969987E-2</v>
      </c>
    </row>
    <row r="679" spans="1:9" x14ac:dyDescent="0.25">
      <c r="A679" s="24"/>
      <c r="B679" s="25" t="s">
        <v>50</v>
      </c>
      <c r="C679" s="26">
        <v>301.53300000000002</v>
      </c>
      <c r="D679" s="30">
        <v>0</v>
      </c>
      <c r="E679" s="30">
        <v>0</v>
      </c>
      <c r="F679" s="29">
        <v>301.53300000000002</v>
      </c>
      <c r="G679" s="61">
        <v>7.44</v>
      </c>
      <c r="H679" s="31">
        <v>2.4673916287769496E-2</v>
      </c>
      <c r="I679" s="27">
        <v>294.09300000000002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165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1716.1880000000001</v>
      </c>
      <c r="D684" s="30">
        <v>0</v>
      </c>
      <c r="E684" s="30">
        <v>334</v>
      </c>
      <c r="F684" s="29">
        <v>2050.1880000000001</v>
      </c>
      <c r="G684" s="61">
        <v>9.9000000000000005E-2</v>
      </c>
      <c r="H684" s="31">
        <v>4.8288254540559206E-5</v>
      </c>
      <c r="I684" s="27">
        <v>2050.0889999999999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7.7</v>
      </c>
      <c r="D687" s="30">
        <v>0</v>
      </c>
      <c r="E687" s="30">
        <v>0</v>
      </c>
      <c r="F687" s="29">
        <v>7.7</v>
      </c>
      <c r="G687" s="61">
        <v>0</v>
      </c>
      <c r="H687" s="31">
        <v>0</v>
      </c>
      <c r="I687" s="27">
        <v>7.7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173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172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168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171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175</v>
      </c>
      <c r="C700" s="26">
        <v>0</v>
      </c>
      <c r="D700" s="30">
        <v>0</v>
      </c>
      <c r="E700" s="30">
        <v>0</v>
      </c>
      <c r="F700" s="29">
        <v>0</v>
      </c>
      <c r="G700" s="61">
        <v>0</v>
      </c>
      <c r="H700" s="31">
        <v>0</v>
      </c>
      <c r="I700" s="27">
        <v>0</v>
      </c>
    </row>
    <row r="701" spans="1:9" x14ac:dyDescent="0.25">
      <c r="A701" s="24"/>
      <c r="B701" s="25" t="s">
        <v>170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169</v>
      </c>
      <c r="C702" s="26">
        <v>20</v>
      </c>
      <c r="D702" s="30">
        <v>0</v>
      </c>
      <c r="E702" s="30">
        <v>0</v>
      </c>
      <c r="F702" s="29">
        <v>20</v>
      </c>
      <c r="G702" s="61">
        <v>0</v>
      </c>
      <c r="H702" s="31">
        <v>0</v>
      </c>
      <c r="I702" s="27">
        <v>20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7.7430000000000003</v>
      </c>
      <c r="H706" s="64">
        <v>1.4449871933041277E-3</v>
      </c>
      <c r="I706" s="65">
        <v>5350.7819999999992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0.50353000238991785</v>
      </c>
      <c r="H707" s="36">
        <v>8.4534542498097519E-3</v>
      </c>
      <c r="I707" s="37">
        <v>59.061469997610082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173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172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168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171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175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170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169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-5</v>
      </c>
      <c r="F750" s="63">
        <v>199.6</v>
      </c>
      <c r="G750" s="63">
        <v>28.807530002389917</v>
      </c>
      <c r="H750" s="64">
        <v>0.14432630261718396</v>
      </c>
      <c r="I750" s="65">
        <v>170.79246999761008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172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168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171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175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170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169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6.2630005422397439E-3</v>
      </c>
      <c r="H795" s="36">
        <v>3.047688828340508E-3</v>
      </c>
      <c r="I795" s="37">
        <v>2.0487369994577604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0.23499999999999999</v>
      </c>
      <c r="H809" s="31">
        <v>5.4423344140805928E-2</v>
      </c>
      <c r="I809" s="27">
        <v>4.0829999999999993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0.13800000000000001</v>
      </c>
      <c r="H810" s="31">
        <v>7.8767123287671242E-2</v>
      </c>
      <c r="I810" s="27">
        <v>1.6139999999999999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173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172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0.161</v>
      </c>
      <c r="H829" s="31">
        <v>3.9596655189375309E-2</v>
      </c>
      <c r="I829" s="27">
        <v>3.9049999999999998</v>
      </c>
    </row>
    <row r="830" spans="1:9" x14ac:dyDescent="0.25">
      <c r="A830" s="24"/>
      <c r="B830" s="25" t="s">
        <v>168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171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175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170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169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1.1049845005422396</v>
      </c>
      <c r="H838" s="64">
        <v>4.8298999062078837E-2</v>
      </c>
      <c r="I838" s="65">
        <v>21.77301549945776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173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172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168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171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175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170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169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7.1999909533936304</v>
      </c>
      <c r="H883" s="36">
        <v>1.3131888009282852E-2</v>
      </c>
      <c r="I883" s="37">
        <v>541.08300904660643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6.5507999999999997E-2</v>
      </c>
      <c r="H886" s="31">
        <v>0.65507999999999988</v>
      </c>
      <c r="I886" s="27">
        <v>3.4492000000000009E-2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3.0932000000000008</v>
      </c>
      <c r="H888" s="31">
        <v>4.426508679288485E-2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5.8232791999999938</v>
      </c>
      <c r="H889" s="31">
        <v>0.77129525827814494</v>
      </c>
      <c r="I889" s="27">
        <v>1.7267208000000061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1.7629999999999999</v>
      </c>
      <c r="H890" s="31">
        <v>0.1002444987775061</v>
      </c>
      <c r="I890" s="27">
        <v>15.824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189.52699999999999</v>
      </c>
      <c r="H891" s="31">
        <v>0.14638567710143582</v>
      </c>
      <c r="I891" s="27">
        <v>1105.183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150.83599999999998</v>
      </c>
      <c r="H895" s="31">
        <v>0.30675056230959769</v>
      </c>
      <c r="I895" s="27">
        <v>340.88599999999997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30.157</v>
      </c>
      <c r="H899" s="31">
        <v>1.0412969165429371</v>
      </c>
      <c r="I899" s="27">
        <v>-1.1960000000000015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-0.7</v>
      </c>
      <c r="F903" s="29">
        <v>1.212</v>
      </c>
      <c r="G903" s="61">
        <v>0</v>
      </c>
      <c r="H903" s="31">
        <v>0</v>
      </c>
      <c r="I903" s="27">
        <v>1.212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96.049197999999947</v>
      </c>
      <c r="H904" s="31">
        <v>0.51290523055562942</v>
      </c>
      <c r="I904" s="27">
        <v>91.215802000000068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3.706</v>
      </c>
      <c r="H905" s="31">
        <v>2.7262428460033253E-2</v>
      </c>
      <c r="I905" s="27">
        <v>132.232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1.8180000000000001</v>
      </c>
      <c r="H906" s="31">
        <v>4.0399999999999998E-2</v>
      </c>
      <c r="I906" s="27">
        <v>43.182000000000002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173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172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0.89999999999999858</v>
      </c>
      <c r="F915" s="29">
        <v>51.521000000000001</v>
      </c>
      <c r="G915" s="61">
        <v>9.5764958</v>
      </c>
      <c r="H915" s="31">
        <v>0.18587558083111741</v>
      </c>
      <c r="I915" s="27">
        <v>41.944504199999997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4.4790000000000001</v>
      </c>
      <c r="H917" s="31">
        <v>0.10234205415286188</v>
      </c>
      <c r="I917" s="27">
        <v>39.286000000000001</v>
      </c>
    </row>
    <row r="918" spans="1:9" x14ac:dyDescent="0.25">
      <c r="A918" s="24"/>
      <c r="B918" s="25" t="s">
        <v>168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171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175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170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169</v>
      </c>
      <c r="C922" s="26">
        <v>82.5</v>
      </c>
      <c r="D922" s="30">
        <v>0</v>
      </c>
      <c r="E922" s="30">
        <v>-10</v>
      </c>
      <c r="F922" s="29">
        <v>72.5</v>
      </c>
      <c r="G922" s="61">
        <v>0</v>
      </c>
      <c r="H922" s="31">
        <v>0</v>
      </c>
      <c r="I922" s="27">
        <v>72.5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290.47399999999999</v>
      </c>
      <c r="H923" s="31">
        <v>0.22972741055448742</v>
      </c>
      <c r="I923" s="27">
        <v>973.95500000000015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28.484000000000002</v>
      </c>
      <c r="H925" s="31">
        <v>0.11165861097064278</v>
      </c>
      <c r="I925" s="27">
        <v>226.61499999999998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825.75048995339364</v>
      </c>
      <c r="H926" s="64">
        <v>0.18001148627453151</v>
      </c>
      <c r="I926" s="65">
        <v>3761.4595100466063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120</v>
      </c>
      <c r="F939" s="29">
        <v>130.55199999999999</v>
      </c>
      <c r="G939" s="61">
        <v>0</v>
      </c>
      <c r="H939" s="31">
        <v>0</v>
      </c>
      <c r="I939" s="27">
        <v>130.55199999999999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6.6999999999999993</v>
      </c>
      <c r="F940" s="29">
        <v>6.7439999999999989</v>
      </c>
      <c r="G940" s="61">
        <v>0</v>
      </c>
      <c r="H940" s="31">
        <v>0</v>
      </c>
      <c r="I940" s="27">
        <v>6.7439999999999989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19.414999999999999</v>
      </c>
      <c r="D944" s="30">
        <v>0</v>
      </c>
      <c r="E944" s="30">
        <v>0</v>
      </c>
      <c r="F944" s="29">
        <v>19.414999999999999</v>
      </c>
      <c r="G944" s="61">
        <v>0</v>
      </c>
      <c r="H944" s="31">
        <v>0</v>
      </c>
      <c r="I944" s="27">
        <v>19.414999999999999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310.30000000000007</v>
      </c>
      <c r="F948" s="29">
        <v>739.5630000000001</v>
      </c>
      <c r="G948" s="61">
        <v>536.38099999999997</v>
      </c>
      <c r="H948" s="31">
        <v>0.72526748904420568</v>
      </c>
      <c r="I948" s="27">
        <v>203.18200000000013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173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172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33.06</v>
      </c>
      <c r="F959" s="29">
        <v>60.995000000000005</v>
      </c>
      <c r="G959" s="61">
        <v>27.009979999999988</v>
      </c>
      <c r="H959" s="31">
        <v>0.4428228543323221</v>
      </c>
      <c r="I959" s="27">
        <v>33.98502000000002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-3.5</v>
      </c>
      <c r="F960" s="29">
        <v>8.7000000000000188E-2</v>
      </c>
      <c r="G960" s="61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168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171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175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170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169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15</v>
      </c>
      <c r="F967" s="29">
        <v>19.79</v>
      </c>
      <c r="G967" s="61">
        <v>0.46100000000000002</v>
      </c>
      <c r="H967" s="31">
        <v>2.3294593228903489E-2</v>
      </c>
      <c r="I967" s="27">
        <v>19.329000000000001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-1.3</v>
      </c>
      <c r="F968" s="29">
        <v>-7.0000000000001172E-3</v>
      </c>
      <c r="G968" s="61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638.44499999999982</v>
      </c>
      <c r="D970" s="63">
        <v>0</v>
      </c>
      <c r="E970" s="63">
        <v>469.00000000000011</v>
      </c>
      <c r="F970" s="63">
        <v>1107.4449999999999</v>
      </c>
      <c r="G970" s="63">
        <v>643.02298000000008</v>
      </c>
      <c r="H970" s="64">
        <v>0.58063649210570289</v>
      </c>
      <c r="I970" s="65">
        <v>464.42201999999986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11.757269980787298</v>
      </c>
      <c r="H971" s="36">
        <v>0.26878060445756569</v>
      </c>
      <c r="I971" s="37">
        <v>31.985730019212703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48.975999999999999</v>
      </c>
      <c r="H973" s="31">
        <v>0.65570609971616778</v>
      </c>
      <c r="I973" s="27">
        <v>25.715999999999994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0.28079999999999999</v>
      </c>
      <c r="H974" s="31">
        <v>8.6134969325153375E-3</v>
      </c>
      <c r="I974" s="27">
        <v>32.319200000000002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10.700000000000003</v>
      </c>
      <c r="E976" s="30">
        <v>12.700000000000003</v>
      </c>
      <c r="F976" s="29">
        <v>82.995000000000005</v>
      </c>
      <c r="G976" s="61">
        <v>82.130999999999972</v>
      </c>
      <c r="H976" s="31">
        <v>0.98958973432134423</v>
      </c>
      <c r="I976" s="27">
        <v>0.86400000000003274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88.399999999999977</v>
      </c>
      <c r="F977" s="29">
        <v>146.19899999999998</v>
      </c>
      <c r="G977" s="61">
        <v>162.76699999999988</v>
      </c>
      <c r="H977" s="31">
        <v>1.1133249885430125</v>
      </c>
      <c r="I977" s="27">
        <v>-16.567999999999898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27.900000000000091</v>
      </c>
      <c r="F978" s="29">
        <v>1579.6790000000001</v>
      </c>
      <c r="G978" s="61">
        <v>1433.8389999999999</v>
      </c>
      <c r="H978" s="31">
        <v>0.90767744586083621</v>
      </c>
      <c r="I978" s="27">
        <v>145.84000000000015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-38.700000000000003</v>
      </c>
      <c r="F979" s="29">
        <v>18.580999999999996</v>
      </c>
      <c r="G979" s="61">
        <v>0.80100000000000005</v>
      </c>
      <c r="H979" s="31">
        <v>4.3108551746407632E-2</v>
      </c>
      <c r="I979" s="27">
        <v>17.779999999999998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61">
        <v>1.0920000000000001</v>
      </c>
      <c r="H983" s="31">
        <v>5.2137294876508141E-3</v>
      </c>
      <c r="I983" s="27">
        <v>208.35499999999999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0.437</v>
      </c>
      <c r="H987" s="31">
        <v>6.3314981164879741E-2</v>
      </c>
      <c r="I987" s="27">
        <v>6.4649999999999999</v>
      </c>
    </row>
    <row r="988" spans="1:9" x14ac:dyDescent="0.25">
      <c r="A988" s="24"/>
      <c r="B988" s="25" t="s">
        <v>50</v>
      </c>
      <c r="C988" s="26">
        <v>265.81900000000002</v>
      </c>
      <c r="D988" s="30">
        <v>0</v>
      </c>
      <c r="E988" s="30">
        <v>0</v>
      </c>
      <c r="F988" s="29">
        <v>265.81900000000002</v>
      </c>
      <c r="G988" s="61">
        <v>3.218</v>
      </c>
      <c r="H988" s="31">
        <v>1.2105981889932622E-2</v>
      </c>
      <c r="I988" s="27">
        <v>262.601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-10.699999999999996</v>
      </c>
      <c r="E991" s="30">
        <v>-57</v>
      </c>
      <c r="F991" s="29">
        <v>5.4000000000002046E-2</v>
      </c>
      <c r="G991" s="61">
        <v>0</v>
      </c>
      <c r="H991" s="31">
        <v>0</v>
      </c>
      <c r="I991" s="27">
        <v>5.4000000000002046E-2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-273.5</v>
      </c>
      <c r="F992" s="29">
        <v>4613.4040000000005</v>
      </c>
      <c r="G992" s="61">
        <v>2660.817</v>
      </c>
      <c r="H992" s="31">
        <v>0.57675785602128049</v>
      </c>
      <c r="I992" s="27">
        <v>1952.5870000000004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8.0090000000000003</v>
      </c>
      <c r="H993" s="31">
        <v>0.67643581081081083</v>
      </c>
      <c r="I993" s="27">
        <v>3.8309999999999995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173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172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0</v>
      </c>
      <c r="E1003" s="30">
        <v>432.9</v>
      </c>
      <c r="F1003" s="29">
        <v>795.34699999999998</v>
      </c>
      <c r="G1003" s="61">
        <v>512.43284887999937</v>
      </c>
      <c r="H1003" s="31">
        <v>0.64428840352701322</v>
      </c>
      <c r="I1003" s="27">
        <v>282.91415112000061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-49</v>
      </c>
      <c r="F1004" s="29">
        <v>0.10000000000000142</v>
      </c>
      <c r="G1004" s="61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168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171</v>
      </c>
      <c r="C1007" s="26">
        <v>20</v>
      </c>
      <c r="D1007" s="30">
        <v>0</v>
      </c>
      <c r="E1007" s="30">
        <v>0</v>
      </c>
      <c r="F1007" s="29">
        <v>20</v>
      </c>
      <c r="G1007" s="61">
        <v>0</v>
      </c>
      <c r="H1007" s="31">
        <v>0</v>
      </c>
      <c r="I1007" s="27">
        <v>20</v>
      </c>
    </row>
    <row r="1008" spans="1:9" x14ac:dyDescent="0.25">
      <c r="A1008" s="24"/>
      <c r="B1008" s="25" t="s">
        <v>175</v>
      </c>
      <c r="C1008" s="26">
        <v>0</v>
      </c>
      <c r="D1008" s="30">
        <v>0</v>
      </c>
      <c r="E1008" s="30">
        <v>0</v>
      </c>
      <c r="F1008" s="29">
        <v>0</v>
      </c>
      <c r="G1008" s="61">
        <v>0</v>
      </c>
      <c r="H1008" s="31">
        <v>0</v>
      </c>
      <c r="I1008" s="27">
        <v>0</v>
      </c>
    </row>
    <row r="1009" spans="1:9" x14ac:dyDescent="0.25">
      <c r="A1009" s="24"/>
      <c r="B1009" s="25" t="s">
        <v>170</v>
      </c>
      <c r="C1009" s="26">
        <v>0.30000000000000004</v>
      </c>
      <c r="D1009" s="30">
        <v>0</v>
      </c>
      <c r="E1009" s="30">
        <v>0</v>
      </c>
      <c r="F1009" s="29">
        <v>0.30000000000000004</v>
      </c>
      <c r="G1009" s="61">
        <v>0</v>
      </c>
      <c r="H1009" s="31">
        <v>0</v>
      </c>
      <c r="I1009" s="27">
        <v>0.30000000000000004</v>
      </c>
    </row>
    <row r="1010" spans="1:9" x14ac:dyDescent="0.25">
      <c r="A1010" s="24"/>
      <c r="B1010" s="25" t="s">
        <v>169</v>
      </c>
      <c r="C1010" s="26">
        <v>36.5</v>
      </c>
      <c r="D1010" s="30">
        <v>0</v>
      </c>
      <c r="E1010" s="30">
        <v>-1</v>
      </c>
      <c r="F1010" s="29">
        <v>35.5</v>
      </c>
      <c r="G1010" s="61">
        <v>0</v>
      </c>
      <c r="H1010" s="31">
        <v>0</v>
      </c>
      <c r="I1010" s="27">
        <v>35.5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6</v>
      </c>
      <c r="F1011" s="29">
        <v>71.92</v>
      </c>
      <c r="G1011" s="61">
        <v>0.09</v>
      </c>
      <c r="H1011" s="31">
        <v>1.2513904338153504E-3</v>
      </c>
      <c r="I1011" s="27">
        <v>71.83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-17.600000000000001</v>
      </c>
      <c r="F1012" s="29">
        <v>9.9999999999997868E-2</v>
      </c>
      <c r="G1012" s="61">
        <v>0</v>
      </c>
      <c r="H1012" s="31">
        <v>0</v>
      </c>
      <c r="I1012" s="27">
        <v>9.9999999999997868E-2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-3.8000000000000007</v>
      </c>
      <c r="F1013" s="29">
        <v>9.7850000000000001</v>
      </c>
      <c r="G1013" s="61">
        <v>0.154</v>
      </c>
      <c r="H1013" s="31">
        <v>1.5738375063873274E-2</v>
      </c>
      <c r="I1013" s="27">
        <v>9.6310000000000002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226.00000000000091</v>
      </c>
      <c r="F1014" s="63">
        <v>8040.8300000000017</v>
      </c>
      <c r="G1014" s="63">
        <v>4926.8019188607868</v>
      </c>
      <c r="H1014" s="64">
        <v>0.61272305456784759</v>
      </c>
      <c r="I1014" s="65">
        <v>3114.0280811392149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173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172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168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171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175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169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173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172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168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171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175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170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169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41.100000000000009</v>
      </c>
      <c r="F1103" s="34">
        <v>138.983</v>
      </c>
      <c r="G1103" s="60">
        <v>19.735280849089392</v>
      </c>
      <c r="H1103" s="36">
        <v>0.14199780440118137</v>
      </c>
      <c r="I1103" s="37">
        <v>119.24771915091061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0.8</v>
      </c>
      <c r="F1107" s="29">
        <v>1.393</v>
      </c>
      <c r="G1107" s="61">
        <v>0</v>
      </c>
      <c r="H1107" s="31">
        <v>0</v>
      </c>
      <c r="I1107" s="27">
        <v>1.393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9.6000000000000014</v>
      </c>
      <c r="E1111" s="30">
        <v>4.3999999999999986</v>
      </c>
      <c r="F1111" s="29">
        <v>54.218000000000004</v>
      </c>
      <c r="G1111" s="61">
        <v>0</v>
      </c>
      <c r="H1111" s="31">
        <v>0</v>
      </c>
      <c r="I1111" s="27">
        <v>54.218000000000004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4.8308770000000001</v>
      </c>
      <c r="H1116" s="31">
        <v>3.3996319493314568</v>
      </c>
      <c r="I1116" s="27">
        <v>-3.4098769999999998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3.3279999999999998</v>
      </c>
      <c r="H1117" s="31">
        <v>0.15217888335086194</v>
      </c>
      <c r="I1117" s="27">
        <v>18.541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0.99999999999999989</v>
      </c>
      <c r="F1118" s="29">
        <v>1.4889999999999999</v>
      </c>
      <c r="G1118" s="61">
        <v>1.3160000000000001</v>
      </c>
      <c r="H1118" s="31">
        <v>0.8838146406984555</v>
      </c>
      <c r="I1118" s="27">
        <v>0.17299999999999982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7.367</v>
      </c>
      <c r="H1125" s="31">
        <v>0.82285267508097848</v>
      </c>
      <c r="I1125" s="27">
        <v>1.5859999999999994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7.0000000000000001E-3</v>
      </c>
      <c r="H1126" s="31">
        <v>5.8333333333333338E-4</v>
      </c>
      <c r="I1126" s="27">
        <v>11.993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0.94139349999999999</v>
      </c>
      <c r="H1130" s="31">
        <v>0.23255768280632411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173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172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12.001239999999999</v>
      </c>
      <c r="H1137" s="31">
        <v>0.20408536689057052</v>
      </c>
      <c r="I1137" s="27">
        <v>46.803759999999997</v>
      </c>
    </row>
    <row r="1138" spans="1:9" x14ac:dyDescent="0.25">
      <c r="A1138" s="24"/>
      <c r="B1138" s="25" t="s">
        <v>168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171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175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170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169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-0.8</v>
      </c>
      <c r="F1143" s="29">
        <v>-8.0000000000000071E-3</v>
      </c>
      <c r="G1143" s="61">
        <v>0</v>
      </c>
      <c r="H1143" s="31">
        <v>0</v>
      </c>
      <c r="I1143" s="27">
        <v>-8.0000000000000071E-3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-9.5999999999999943</v>
      </c>
      <c r="E1145" s="30">
        <v>-18.699999999999989</v>
      </c>
      <c r="F1145" s="29">
        <v>152.93200000000002</v>
      </c>
      <c r="G1145" s="61">
        <v>0.45200000000000001</v>
      </c>
      <c r="H1145" s="31">
        <v>2.9555619491015614E-3</v>
      </c>
      <c r="I1145" s="27">
        <v>152.48000000000002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5.6843418860808015E-14</v>
      </c>
      <c r="E1146" s="63">
        <v>7.0000000000000568</v>
      </c>
      <c r="F1146" s="63">
        <v>491.798</v>
      </c>
      <c r="G1146" s="63">
        <v>50.494391349089398</v>
      </c>
      <c r="H1146" s="64">
        <v>0.10267303110034892</v>
      </c>
      <c r="I1146" s="65">
        <v>441.30360865091063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53.200000000000017</v>
      </c>
      <c r="F1147" s="34">
        <v>158.33100000000002</v>
      </c>
      <c r="G1147" s="60">
        <v>63.167388962352803</v>
      </c>
      <c r="H1147" s="36">
        <v>0.39895780966679167</v>
      </c>
      <c r="I1147" s="37">
        <v>95.163611037647215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0.43301999999999996</v>
      </c>
      <c r="H1150" s="31">
        <v>0.60393305439330536</v>
      </c>
      <c r="I1150" s="27">
        <v>0.28398000000000001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0.80000000000000016</v>
      </c>
      <c r="F1151" s="29">
        <v>1.4220000000000002</v>
      </c>
      <c r="G1151" s="61">
        <v>0</v>
      </c>
      <c r="H1151" s="31">
        <v>0</v>
      </c>
      <c r="I1151" s="27">
        <v>1.4220000000000002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10</v>
      </c>
      <c r="E1155" s="30">
        <v>8.5999999999999943</v>
      </c>
      <c r="F1155" s="29">
        <v>75.066999999999993</v>
      </c>
      <c r="G1155" s="61">
        <v>36.792999999999999</v>
      </c>
      <c r="H1155" s="31">
        <v>0.49013547897211829</v>
      </c>
      <c r="I1155" s="27">
        <v>38.273999999999994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-9</v>
      </c>
      <c r="F1161" s="29">
        <v>0.44100000000000072</v>
      </c>
      <c r="G1161" s="61">
        <v>0</v>
      </c>
      <c r="H1161" s="31">
        <v>0</v>
      </c>
      <c r="I1161" s="27">
        <v>0.44100000000000072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</v>
      </c>
      <c r="F1162" s="29">
        <v>1.075</v>
      </c>
      <c r="G1162" s="61">
        <v>0.48899999999999999</v>
      </c>
      <c r="H1162" s="31">
        <v>0.45488372093023255</v>
      </c>
      <c r="I1162" s="27">
        <v>0.58599999999999997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-16</v>
      </c>
      <c r="F1163" s="29">
        <v>29.050000000000004</v>
      </c>
      <c r="G1163" s="61">
        <v>4.5999999999999996</v>
      </c>
      <c r="H1163" s="31">
        <v>0.15834767641996553</v>
      </c>
      <c r="I1163" s="27">
        <v>24.450000000000003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0.10405499999999998</v>
      </c>
      <c r="H1168" s="31">
        <v>0.21906315789473679</v>
      </c>
      <c r="I1168" s="27">
        <v>0.37094500000000008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-16.5</v>
      </c>
      <c r="F1169" s="29">
        <v>5.8790000000000013</v>
      </c>
      <c r="G1169" s="61">
        <v>12.52</v>
      </c>
      <c r="H1169" s="31">
        <v>2.1296138799115489</v>
      </c>
      <c r="I1169" s="27">
        <v>-6.6409999999999982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16.5</v>
      </c>
      <c r="F1170" s="29">
        <v>16.5</v>
      </c>
      <c r="G1170" s="61">
        <v>4.617</v>
      </c>
      <c r="H1170" s="31">
        <v>0.2798181818181818</v>
      </c>
      <c r="I1170" s="27">
        <v>11.882999999999999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173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172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-1</v>
      </c>
      <c r="F1180" s="29">
        <v>7.6000000000000068E-2</v>
      </c>
      <c r="G1180" s="61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27.599999999999994</v>
      </c>
      <c r="F1181" s="29">
        <v>108.721</v>
      </c>
      <c r="G1181" s="61">
        <v>61.156999999999996</v>
      </c>
      <c r="H1181" s="31">
        <v>0.56251322191664899</v>
      </c>
      <c r="I1181" s="27">
        <v>47.564000000000007</v>
      </c>
    </row>
    <row r="1182" spans="1:9" x14ac:dyDescent="0.25">
      <c r="A1182" s="24"/>
      <c r="B1182" s="25" t="s">
        <v>168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171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175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170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169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-0.8</v>
      </c>
      <c r="F1187" s="29">
        <v>3.1999999999999917E-2</v>
      </c>
      <c r="G1187" s="61">
        <v>0</v>
      </c>
      <c r="H1187" s="31">
        <v>0</v>
      </c>
      <c r="I1187" s="27">
        <v>3.1999999999999917E-2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-10</v>
      </c>
      <c r="E1189" s="30">
        <v>-64.099999999999994</v>
      </c>
      <c r="F1189" s="29">
        <v>152.36699999999999</v>
      </c>
      <c r="G1189" s="61">
        <v>119.349</v>
      </c>
      <c r="H1189" s="31">
        <v>0.78329953336352365</v>
      </c>
      <c r="I1189" s="27">
        <v>33.017999999999986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556.82899999999995</v>
      </c>
      <c r="G1190" s="63">
        <v>303.51894896235274</v>
      </c>
      <c r="H1190" s="64">
        <v>0.54508466506297759</v>
      </c>
      <c r="I1190" s="65">
        <v>253.31005103764721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3.8472174797984775</v>
      </c>
      <c r="H1191" s="36">
        <v>2.205859491080436E-2</v>
      </c>
      <c r="I1191" s="37">
        <v>170.56178252020152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1.1999999999999993</v>
      </c>
      <c r="F1195" s="29">
        <v>11.574999999999999</v>
      </c>
      <c r="G1195" s="61">
        <v>1.097</v>
      </c>
      <c r="H1195" s="31">
        <v>9.4773218142548604E-2</v>
      </c>
      <c r="I1195" s="27">
        <v>10.478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1.0089999999999999</v>
      </c>
      <c r="H1198" s="31">
        <v>8.352026752973701E-3</v>
      </c>
      <c r="I1198" s="27">
        <v>119.8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0.39999999999999991</v>
      </c>
      <c r="F1204" s="29">
        <v>1.0489999999999999</v>
      </c>
      <c r="G1204" s="61">
        <v>0</v>
      </c>
      <c r="H1204" s="31">
        <v>0</v>
      </c>
      <c r="I1204" s="27">
        <v>1.0489999999999999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-0.5</v>
      </c>
      <c r="F1212" s="29">
        <v>212.52</v>
      </c>
      <c r="G1212" s="61">
        <v>4.0419999999999998</v>
      </c>
      <c r="H1212" s="31">
        <v>1.9019386410690758E-2</v>
      </c>
      <c r="I1212" s="27">
        <v>208.47800000000001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0.46600000000000003</v>
      </c>
      <c r="H1213" s="31">
        <v>6.6944404539577645E-2</v>
      </c>
      <c r="I1213" s="27">
        <v>6.4950000000000001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173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172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-34.9</v>
      </c>
      <c r="F1223" s="29">
        <v>2.7409999999999997</v>
      </c>
      <c r="G1223" s="61">
        <v>0</v>
      </c>
      <c r="H1223" s="31">
        <v>0</v>
      </c>
      <c r="I1223" s="27">
        <v>2.7409999999999997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168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171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175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169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-1.2000000000000002</v>
      </c>
      <c r="F1231" s="29">
        <v>3.6129999999999995</v>
      </c>
      <c r="G1231" s="61">
        <v>0</v>
      </c>
      <c r="H1231" s="31">
        <v>0</v>
      </c>
      <c r="I1231" s="27">
        <v>3.6129999999999995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-35</v>
      </c>
      <c r="F1234" s="63">
        <v>843.21900000000005</v>
      </c>
      <c r="G1234" s="63">
        <v>10.674217479798479</v>
      </c>
      <c r="H1234" s="64">
        <v>1.2658891082623231E-2</v>
      </c>
      <c r="I1234" s="65">
        <v>832.54478252020158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94.300000000000011</v>
      </c>
      <c r="F1235" s="34">
        <v>297.31400000000002</v>
      </c>
      <c r="G1235" s="60">
        <v>82.90166981144219</v>
      </c>
      <c r="H1235" s="36">
        <v>0.27883540570387599</v>
      </c>
      <c r="I1235" s="37">
        <v>214.41233018855783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0.43301999999999996</v>
      </c>
      <c r="H1238" s="31">
        <v>0.30929999999999996</v>
      </c>
      <c r="I1238" s="27">
        <v>0.96697999999999995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1.6000000000000003</v>
      </c>
      <c r="F1239" s="29">
        <v>2.8150000000000004</v>
      </c>
      <c r="G1239" s="61">
        <v>0</v>
      </c>
      <c r="H1239" s="31">
        <v>0</v>
      </c>
      <c r="I1239" s="27">
        <v>2.8150000000000004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19.599999999999994</v>
      </c>
      <c r="E1243" s="30">
        <v>13</v>
      </c>
      <c r="F1243" s="29">
        <v>129.285</v>
      </c>
      <c r="G1243" s="61">
        <v>36.792999999999999</v>
      </c>
      <c r="H1243" s="31">
        <v>0.28458831264261131</v>
      </c>
      <c r="I1243" s="27">
        <v>92.49199999999999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4.8308770000000001</v>
      </c>
      <c r="H1248" s="31">
        <v>3.1719481286933684</v>
      </c>
      <c r="I1248" s="27">
        <v>-3.3078770000000004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-9</v>
      </c>
      <c r="F1249" s="29">
        <v>22.31</v>
      </c>
      <c r="G1249" s="61">
        <v>3.3279999999999998</v>
      </c>
      <c r="H1249" s="31">
        <v>0.14917077543702376</v>
      </c>
      <c r="I1249" s="27">
        <v>18.981999999999999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2</v>
      </c>
      <c r="F1250" s="29">
        <v>2.5640000000000001</v>
      </c>
      <c r="G1250" s="61">
        <v>1.8050000000000002</v>
      </c>
      <c r="H1250" s="31">
        <v>0.70397815912636508</v>
      </c>
      <c r="I1250" s="27">
        <v>0.7589999999999999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-22</v>
      </c>
      <c r="F1251" s="29">
        <v>60.052000000000007</v>
      </c>
      <c r="G1251" s="61">
        <v>5.0419999999999998</v>
      </c>
      <c r="H1251" s="31">
        <v>8.3960567508159584E-2</v>
      </c>
      <c r="I1251" s="27">
        <v>55.010000000000005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0.14405499999999999</v>
      </c>
      <c r="H1256" s="31">
        <v>0.15865088105726871</v>
      </c>
      <c r="I1256" s="27">
        <v>0.7639450000000001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-28.5</v>
      </c>
      <c r="F1257" s="29">
        <v>14.832000000000001</v>
      </c>
      <c r="G1257" s="61">
        <v>19.887</v>
      </c>
      <c r="H1257" s="31">
        <v>1.3408171521035599</v>
      </c>
      <c r="I1257" s="27">
        <v>-5.0549999999999997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28.5</v>
      </c>
      <c r="F1258" s="29">
        <v>28.5</v>
      </c>
      <c r="G1258" s="61">
        <v>4.6239999999999997</v>
      </c>
      <c r="H1258" s="31">
        <v>0.16224561403508772</v>
      </c>
      <c r="I1258" s="27">
        <v>23.876000000000001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0.94139349999999999</v>
      </c>
      <c r="H1262" s="31">
        <v>0.1207998845117413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173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172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-1</v>
      </c>
      <c r="F1268" s="29">
        <v>1.1000000000000001</v>
      </c>
      <c r="G1268" s="61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13</v>
      </c>
      <c r="F1269" s="29">
        <v>167.52600000000001</v>
      </c>
      <c r="G1269" s="61">
        <v>73.159240000000011</v>
      </c>
      <c r="H1269" s="31">
        <v>0.43670379523178493</v>
      </c>
      <c r="I1269" s="27">
        <v>94.366759999999999</v>
      </c>
    </row>
    <row r="1270" spans="1:9" x14ac:dyDescent="0.25">
      <c r="A1270" s="24"/>
      <c r="B1270" s="25" t="s">
        <v>168</v>
      </c>
      <c r="C1270" s="26">
        <v>20</v>
      </c>
      <c r="D1270" s="30">
        <v>0</v>
      </c>
      <c r="E1270" s="30">
        <v>0</v>
      </c>
      <c r="F1270" s="29">
        <v>20</v>
      </c>
      <c r="G1270" s="61">
        <v>0</v>
      </c>
      <c r="H1270" s="31">
        <v>0</v>
      </c>
      <c r="I1270" s="27">
        <v>20</v>
      </c>
    </row>
    <row r="1271" spans="1:9" x14ac:dyDescent="0.25">
      <c r="A1271" s="24"/>
      <c r="B1271" s="25" t="s">
        <v>171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175</v>
      </c>
      <c r="C1272" s="26">
        <v>0</v>
      </c>
      <c r="D1272" s="30">
        <v>0</v>
      </c>
      <c r="E1272" s="30">
        <v>0</v>
      </c>
      <c r="F1272" s="29">
        <v>0</v>
      </c>
      <c r="G1272" s="61">
        <v>0</v>
      </c>
      <c r="H1272" s="31">
        <v>0</v>
      </c>
      <c r="I1272" s="27">
        <v>0</v>
      </c>
    </row>
    <row r="1273" spans="1:9" x14ac:dyDescent="0.25">
      <c r="A1273" s="24"/>
      <c r="B1273" s="25" t="s">
        <v>170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169</v>
      </c>
      <c r="C1274" s="26">
        <v>12.1</v>
      </c>
      <c r="D1274" s="30">
        <v>0</v>
      </c>
      <c r="E1274" s="30">
        <v>0</v>
      </c>
      <c r="F1274" s="29">
        <v>12.1</v>
      </c>
      <c r="G1274" s="61">
        <v>0</v>
      </c>
      <c r="H1274" s="31">
        <v>0</v>
      </c>
      <c r="I1274" s="27">
        <v>12.1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-1.6</v>
      </c>
      <c r="F1275" s="29">
        <v>2.4000000000000021E-2</v>
      </c>
      <c r="G1275" s="61">
        <v>0</v>
      </c>
      <c r="H1275" s="31">
        <v>0</v>
      </c>
      <c r="I1275" s="27">
        <v>2.4000000000000021E-2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-19.600000000000023</v>
      </c>
      <c r="E1277" s="30">
        <v>-82.800000000000011</v>
      </c>
      <c r="F1277" s="29">
        <v>305.29899999999998</v>
      </c>
      <c r="G1277" s="61">
        <v>119.801</v>
      </c>
      <c r="H1277" s="31">
        <v>0.39240547790854213</v>
      </c>
      <c r="I1277" s="27">
        <v>185.49799999999999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7.0000000000002274</v>
      </c>
      <c r="F1278" s="63">
        <v>1080.7270000000003</v>
      </c>
      <c r="G1278" s="63">
        <v>354.01334031144222</v>
      </c>
      <c r="H1278" s="64">
        <v>0.327569627030177</v>
      </c>
      <c r="I1278" s="65">
        <v>726.7136596885581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4.0606879998650403</v>
      </c>
      <c r="H1279" s="36">
        <v>0.33980652718535903</v>
      </c>
      <c r="I1279" s="37">
        <v>7.889312000134959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0.5</v>
      </c>
      <c r="F1283" s="29">
        <v>1.9219999999999999</v>
      </c>
      <c r="G1283" s="61">
        <v>0.38800000000000001</v>
      </c>
      <c r="H1283" s="31">
        <v>0.20187304890738816</v>
      </c>
      <c r="I1283" s="27">
        <v>1.5339999999999998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2.4E-2</v>
      </c>
      <c r="H1286" s="31">
        <v>0.38095238095238093</v>
      </c>
      <c r="I1286" s="27">
        <v>3.9E-2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-9.9999999999999645E-2</v>
      </c>
      <c r="F1287" s="29">
        <v>12.423</v>
      </c>
      <c r="G1287" s="61">
        <v>7.7560000000000002</v>
      </c>
      <c r="H1287" s="31">
        <v>0.62432584721886819</v>
      </c>
      <c r="I1287" s="27">
        <v>4.6669999999999998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2.4790000000000001</v>
      </c>
      <c r="H1295" s="31">
        <v>1.0553426990208599</v>
      </c>
      <c r="I1295" s="27">
        <v>-0.12999999999999989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173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172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3.3988500000000005E-2</v>
      </c>
      <c r="H1311" s="31">
        <v>0.28089669421487606</v>
      </c>
      <c r="I1311" s="27">
        <v>8.7011500000000006E-2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1.389</v>
      </c>
      <c r="H1313" s="31">
        <v>0.34707646176911539</v>
      </c>
      <c r="I1313" s="27">
        <v>2.6130000000000004</v>
      </c>
    </row>
    <row r="1314" spans="1:9" x14ac:dyDescent="0.25">
      <c r="A1314" s="24"/>
      <c r="B1314" s="25" t="s">
        <v>168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171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175</v>
      </c>
      <c r="C1316" s="26">
        <v>0</v>
      </c>
      <c r="D1316" s="30">
        <v>0</v>
      </c>
      <c r="E1316" s="30">
        <v>0</v>
      </c>
      <c r="F1316" s="29">
        <v>0</v>
      </c>
      <c r="G1316" s="61">
        <v>0</v>
      </c>
      <c r="H1316" s="31">
        <v>0</v>
      </c>
      <c r="I1316" s="27">
        <v>0</v>
      </c>
    </row>
    <row r="1317" spans="1:9" x14ac:dyDescent="0.25">
      <c r="A1317" s="24"/>
      <c r="B1317" s="25" t="s">
        <v>170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169</v>
      </c>
      <c r="C1318" s="26">
        <v>3</v>
      </c>
      <c r="D1318" s="30">
        <v>0</v>
      </c>
      <c r="E1318" s="30">
        <v>-1</v>
      </c>
      <c r="F1318" s="29">
        <v>2</v>
      </c>
      <c r="G1318" s="61">
        <v>0</v>
      </c>
      <c r="H1318" s="31">
        <v>0</v>
      </c>
      <c r="I1318" s="27">
        <v>2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-0.5</v>
      </c>
      <c r="F1319" s="29">
        <v>0.5149999999999999</v>
      </c>
      <c r="G1319" s="61">
        <v>0</v>
      </c>
      <c r="H1319" s="31">
        <v>0</v>
      </c>
      <c r="I1319" s="27">
        <v>0.5149999999999999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3.2050000000000001</v>
      </c>
      <c r="H1321" s="31">
        <v>-36.011235955056016</v>
      </c>
      <c r="I1321" s="27">
        <v>-3.2940000000000005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20.076329999865038</v>
      </c>
      <c r="H1322" s="64">
        <v>0.54425097592347216</v>
      </c>
      <c r="I1322" s="65">
        <v>16.81167000013496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0.5</v>
      </c>
      <c r="F1327" s="29">
        <v>0.5</v>
      </c>
      <c r="G1327" s="61">
        <v>0</v>
      </c>
      <c r="H1327" s="31">
        <v>0</v>
      </c>
      <c r="I1327" s="27">
        <v>0.5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3.8000000000000007</v>
      </c>
      <c r="E1331" s="30">
        <v>1.9000000000000004</v>
      </c>
      <c r="F1331" s="29">
        <v>15.081</v>
      </c>
      <c r="G1331" s="61">
        <v>2.16</v>
      </c>
      <c r="H1331" s="31">
        <v>0.14322657648697038</v>
      </c>
      <c r="I1331" s="27">
        <v>12.920999999999999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173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172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168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171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175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170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169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-0.5</v>
      </c>
      <c r="F1363" s="29">
        <v>3.105</v>
      </c>
      <c r="G1363" s="61">
        <v>0</v>
      </c>
      <c r="H1363" s="31">
        <v>0</v>
      </c>
      <c r="I1363" s="27">
        <v>3.105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-3.8000000000000003</v>
      </c>
      <c r="E1365" s="30">
        <v>-1.9</v>
      </c>
      <c r="F1365" s="29">
        <v>3.4430000000000001</v>
      </c>
      <c r="G1365" s="61">
        <v>0.441</v>
      </c>
      <c r="H1365" s="31">
        <v>0.12808597153645077</v>
      </c>
      <c r="I1365" s="27">
        <v>3.0020000000000002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3.3586024999999999</v>
      </c>
      <c r="H1366" s="64">
        <v>0.13099584617184756</v>
      </c>
      <c r="I1366" s="65">
        <v>22.280397499999999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173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172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168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171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175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170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169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47.300000000000004</v>
      </c>
      <c r="F1411" s="34">
        <v>85.189000000000007</v>
      </c>
      <c r="G1411" s="60">
        <v>56.496951424508126</v>
      </c>
      <c r="H1411" s="36">
        <v>0.66319538232058273</v>
      </c>
      <c r="I1411" s="37">
        <v>28.692048575491881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1.1000000000000001</v>
      </c>
      <c r="F1415" s="29">
        <v>1.1220000000000001</v>
      </c>
      <c r="G1415" s="61">
        <v>0.46100000000000002</v>
      </c>
      <c r="H1415" s="31">
        <v>0.41087344028520495</v>
      </c>
      <c r="I1415" s="27">
        <v>0.66100000000000003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4.9292099999999998E-2</v>
      </c>
      <c r="H1417" s="31">
        <v>0.51345937500000016</v>
      </c>
      <c r="I1417" s="27">
        <v>4.6707899999999976E-2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0.21600000000000003</v>
      </c>
      <c r="H1418" s="31">
        <v>8.1294693263078671E-2</v>
      </c>
      <c r="I1418" s="27">
        <v>2.4409999999999998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14.199999999999996</v>
      </c>
      <c r="F1419" s="29">
        <v>53.555999999999997</v>
      </c>
      <c r="G1419" s="61">
        <v>44.615000000000002</v>
      </c>
      <c r="H1419" s="31">
        <v>0.83305325267010244</v>
      </c>
      <c r="I1419" s="27">
        <v>8.9409999999999954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0.30000000000000004</v>
      </c>
      <c r="F1426" s="29">
        <v>0.30000000000000004</v>
      </c>
      <c r="G1426" s="61">
        <v>0.29199999999999998</v>
      </c>
      <c r="H1426" s="31">
        <v>0.97333333333333316</v>
      </c>
      <c r="I1426" s="27">
        <v>8.0000000000000626E-3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1.9379999999999999</v>
      </c>
      <c r="H1427" s="31">
        <v>1.2733245729303548</v>
      </c>
      <c r="I1427" s="27">
        <v>-0.41599999999999993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0.23274</v>
      </c>
      <c r="H1432" s="31">
        <v>6.2363344051446959E-2</v>
      </c>
      <c r="I1432" s="27">
        <v>3.4992599999999991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1.1990000000000001</v>
      </c>
      <c r="H1433" s="31">
        <v>0.17197360872059667</v>
      </c>
      <c r="I1433" s="27">
        <v>5.7730000000000006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173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172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61">
        <v>2.044</v>
      </c>
      <c r="H1445" s="31">
        <v>0.41876664617906167</v>
      </c>
      <c r="I1445" s="27">
        <v>2.8370000000000002</v>
      </c>
    </row>
    <row r="1446" spans="1:9" x14ac:dyDescent="0.25">
      <c r="A1446" s="24"/>
      <c r="B1446" s="25" t="s">
        <v>168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171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175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170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169</v>
      </c>
      <c r="C1450" s="26">
        <v>10</v>
      </c>
      <c r="D1450" s="30">
        <v>0</v>
      </c>
      <c r="E1450" s="30">
        <v>-3</v>
      </c>
      <c r="F1450" s="29">
        <v>7</v>
      </c>
      <c r="G1450" s="61">
        <v>0</v>
      </c>
      <c r="H1450" s="31">
        <v>0</v>
      </c>
      <c r="I1450" s="27">
        <v>7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-1.0999999999999996</v>
      </c>
      <c r="F1451" s="29">
        <v>9.0750000000000011</v>
      </c>
      <c r="G1451" s="61">
        <v>0</v>
      </c>
      <c r="H1451" s="31">
        <v>0</v>
      </c>
      <c r="I1451" s="27">
        <v>9.0750000000000011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12.612</v>
      </c>
      <c r="H1453" s="31">
        <v>0.99550082879469592</v>
      </c>
      <c r="I1453" s="27">
        <v>5.6999999999996831E-2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25.000000000000057</v>
      </c>
      <c r="F1454" s="63">
        <v>197.08400000000003</v>
      </c>
      <c r="G1454" s="63">
        <v>120.58402212450812</v>
      </c>
      <c r="H1454" s="64">
        <v>0.61184074873915739</v>
      </c>
      <c r="I1454" s="65">
        <v>76.499977875491908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0.65973892196686934</v>
      </c>
      <c r="H1455" s="36">
        <v>6.2351282673364462E-2</v>
      </c>
      <c r="I1455" s="37">
        <v>9.9212610780331296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1</v>
      </c>
      <c r="F1459" s="29">
        <v>1.093</v>
      </c>
      <c r="G1459" s="61">
        <v>0</v>
      </c>
      <c r="H1459" s="31">
        <v>0</v>
      </c>
      <c r="I1459" s="27">
        <v>1.093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2.0230000000000001E-3</v>
      </c>
      <c r="H1461" s="31">
        <v>7.4704579025110782E-4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6.0000000000000001E-3</v>
      </c>
      <c r="H1462" s="31">
        <v>5.7892705519104587E-4</v>
      </c>
      <c r="I1462" s="27">
        <v>10.358000000000001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-4.8999999999999986</v>
      </c>
      <c r="F1463" s="29">
        <v>35.06</v>
      </c>
      <c r="G1463" s="61">
        <v>2.351</v>
      </c>
      <c r="H1463" s="31">
        <v>6.7056474614945807E-2</v>
      </c>
      <c r="I1463" s="27">
        <v>32.709000000000003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-0.19999999999999929</v>
      </c>
      <c r="F1475" s="29">
        <v>12</v>
      </c>
      <c r="G1475" s="61">
        <v>0</v>
      </c>
      <c r="H1475" s="31">
        <v>0</v>
      </c>
      <c r="I1475" s="27">
        <v>12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173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172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-19.2</v>
      </c>
      <c r="F1487" s="29">
        <v>0.4009999999999998</v>
      </c>
      <c r="G1487" s="61">
        <v>9.9960000000000001E-4</v>
      </c>
      <c r="H1487" s="31">
        <v>2.4927680798005002E-3</v>
      </c>
      <c r="I1487" s="27">
        <v>0.40000039999999981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168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171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175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170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169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-1</v>
      </c>
      <c r="F1495" s="29">
        <v>13.423999999999999</v>
      </c>
      <c r="G1495" s="61">
        <v>0</v>
      </c>
      <c r="H1495" s="31">
        <v>0</v>
      </c>
      <c r="I1495" s="27">
        <v>13.423999999999999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4.8999999999999986</v>
      </c>
      <c r="F1497" s="29">
        <v>28.561999999999998</v>
      </c>
      <c r="G1497" s="61">
        <v>0.34499999999999997</v>
      </c>
      <c r="H1497" s="31">
        <v>1.2078986065401583E-2</v>
      </c>
      <c r="I1497" s="27">
        <v>28.216999999999999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-20.000000000000057</v>
      </c>
      <c r="F1498" s="63">
        <v>190.22599999999997</v>
      </c>
      <c r="G1498" s="63">
        <v>3.6627615219668694</v>
      </c>
      <c r="H1498" s="64">
        <v>1.9254789155882319E-2</v>
      </c>
      <c r="I1498" s="65">
        <v>186.5632384780331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4.0999999999999996</v>
      </c>
      <c r="F1514" s="29">
        <v>4.0999999999999996</v>
      </c>
      <c r="G1514" s="61">
        <v>0</v>
      </c>
      <c r="H1514" s="31">
        <v>0</v>
      </c>
      <c r="I1514" s="27">
        <v>4.0999999999999996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-4.0999999999999996</v>
      </c>
      <c r="F1527" s="29">
        <v>1.9000000000000128E-2</v>
      </c>
      <c r="G1527" s="61">
        <v>0</v>
      </c>
      <c r="H1527" s="31">
        <v>0</v>
      </c>
      <c r="I1527" s="27">
        <v>1.9000000000000128E-2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173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172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168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171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175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170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169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-4</v>
      </c>
      <c r="F1563" s="29">
        <v>4.2100000000000009</v>
      </c>
      <c r="G1563" s="61">
        <v>0</v>
      </c>
      <c r="H1563" s="31">
        <v>0</v>
      </c>
      <c r="I1563" s="27">
        <v>4.2100000000000009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173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172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168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171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175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170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169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-24</v>
      </c>
      <c r="F1586" s="63">
        <v>194.53200000000001</v>
      </c>
      <c r="G1586" s="63">
        <v>0</v>
      </c>
      <c r="H1586" s="64">
        <v>0</v>
      </c>
      <c r="I1586" s="65">
        <v>194.53200000000001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30</v>
      </c>
      <c r="E1587" s="35">
        <v>185</v>
      </c>
      <c r="F1587" s="34">
        <v>666.28800000000001</v>
      </c>
      <c r="G1587" s="60">
        <v>390.47623503681268</v>
      </c>
      <c r="H1587" s="36">
        <v>0.58604722738037107</v>
      </c>
      <c r="I1587" s="37">
        <v>275.81176496318733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1.101</v>
      </c>
      <c r="H1590" s="31">
        <v>4.4039999999999996E-2</v>
      </c>
      <c r="I1590" s="27">
        <v>23.899000000000001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8.7379999999999995</v>
      </c>
      <c r="H1591" s="31">
        <v>0.11510999868265051</v>
      </c>
      <c r="I1591" s="27">
        <v>67.171999999999997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10.576126211509999</v>
      </c>
      <c r="H1592" s="31">
        <v>3.0217503461457142</v>
      </c>
      <c r="I1592" s="27">
        <v>-7.0761262115099992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2.0255726000000003</v>
      </c>
      <c r="H1593" s="31">
        <v>0.33991820775297876</v>
      </c>
      <c r="I1593" s="27">
        <v>3.9334273999999994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8.8859999999999992</v>
      </c>
      <c r="H1594" s="31">
        <v>0.20471824171773487</v>
      </c>
      <c r="I1594" s="27">
        <v>34.519999999999996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405.58199999999999</v>
      </c>
      <c r="H1595" s="31">
        <v>0.61968409376346445</v>
      </c>
      <c r="I1595" s="27">
        <v>248.91600000000005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70</v>
      </c>
      <c r="F1599" s="29">
        <v>206.351</v>
      </c>
      <c r="G1599" s="61">
        <v>17.160600488720007</v>
      </c>
      <c r="H1599" s="31">
        <v>8.3162187189400619E-2</v>
      </c>
      <c r="I1599" s="27">
        <v>189.19039951127999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-30</v>
      </c>
      <c r="E1602" s="30">
        <v>5</v>
      </c>
      <c r="F1602" s="29">
        <v>5</v>
      </c>
      <c r="G1602" s="61">
        <v>0.122</v>
      </c>
      <c r="H1602" s="31">
        <v>2.4399999999999998E-2</v>
      </c>
      <c r="I1602" s="27">
        <v>4.8780000000000001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26.614000000000001</v>
      </c>
      <c r="H1603" s="31">
        <v>0.88713333333333333</v>
      </c>
      <c r="I1603" s="27">
        <v>3.3859999999999992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17.791850000000004</v>
      </c>
      <c r="H1607" s="31">
        <v>1.0929326125683396</v>
      </c>
      <c r="I1607" s="27">
        <v>-1.5128500000000003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31.318577100000002</v>
      </c>
      <c r="H1608" s="31">
        <v>0.4703689695567938</v>
      </c>
      <c r="I1608" s="27">
        <v>35.2644229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61">
        <v>90.050000000000011</v>
      </c>
      <c r="H1609" s="31">
        <v>0.886991125163756</v>
      </c>
      <c r="I1609" s="27">
        <v>11.472999999999999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2.6419999999999999</v>
      </c>
      <c r="H1610" s="31">
        <v>0.21834710743801652</v>
      </c>
      <c r="I1610" s="27">
        <v>9.4580000000000002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-82.2</v>
      </c>
      <c r="F1615" s="29">
        <v>0.1769999999999925</v>
      </c>
      <c r="G1615" s="61">
        <v>0</v>
      </c>
      <c r="H1615" s="31">
        <v>0</v>
      </c>
      <c r="I1615" s="27">
        <v>0.1769999999999925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-5.5</v>
      </c>
      <c r="F1616" s="29">
        <v>1.5999999999999996</v>
      </c>
      <c r="G1616" s="61">
        <v>0.19322999999999999</v>
      </c>
      <c r="H1616" s="31">
        <v>0.12076875000000002</v>
      </c>
      <c r="I1616" s="27">
        <v>1.4067699999999996</v>
      </c>
    </row>
    <row r="1617" spans="1:9" x14ac:dyDescent="0.25">
      <c r="A1617" s="24"/>
      <c r="B1617" s="25" t="s">
        <v>173</v>
      </c>
      <c r="C1617" s="26">
        <v>75</v>
      </c>
      <c r="D1617" s="30">
        <v>0</v>
      </c>
      <c r="E1617" s="30">
        <v>0</v>
      </c>
      <c r="F1617" s="29">
        <v>75</v>
      </c>
      <c r="G1617" s="61">
        <v>1.0999999999999999</v>
      </c>
      <c r="H1617" s="31">
        <v>1.4666666666666665E-2</v>
      </c>
      <c r="I1617" s="27">
        <v>73.900000000000006</v>
      </c>
    </row>
    <row r="1618" spans="1:9" x14ac:dyDescent="0.25">
      <c r="A1618" s="24"/>
      <c r="B1618" s="25" t="s">
        <v>172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12.799999999999999</v>
      </c>
      <c r="H1618" s="31">
        <v>9.2820884699057277E-2</v>
      </c>
      <c r="I1618" s="27">
        <v>125.10000000000001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-115</v>
      </c>
      <c r="F1619" s="29">
        <v>172.52800000000002</v>
      </c>
      <c r="G1619" s="61">
        <v>72.592318554510058</v>
      </c>
      <c r="H1619" s="31">
        <v>0.42075673835267347</v>
      </c>
      <c r="I1619" s="27">
        <v>99.935681445489962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3</v>
      </c>
      <c r="F1620" s="29">
        <v>5.2</v>
      </c>
      <c r="G1620" s="61">
        <v>11.684200000000002</v>
      </c>
      <c r="H1620" s="31">
        <v>2.2469615384615387</v>
      </c>
      <c r="I1620" s="27">
        <v>-6.4842000000000022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-98.300000000000011</v>
      </c>
      <c r="F1621" s="29">
        <v>176.08199999999999</v>
      </c>
      <c r="G1621" s="61">
        <v>144.79900000000001</v>
      </c>
      <c r="H1621" s="31">
        <v>0.82233845594666133</v>
      </c>
      <c r="I1621" s="27">
        <v>31.282999999999987</v>
      </c>
    </row>
    <row r="1622" spans="1:9" x14ac:dyDescent="0.25">
      <c r="A1622" s="24"/>
      <c r="B1622" s="25" t="s">
        <v>168</v>
      </c>
      <c r="C1622" s="26">
        <v>60</v>
      </c>
      <c r="D1622" s="30">
        <v>0</v>
      </c>
      <c r="E1622" s="30">
        <v>0</v>
      </c>
      <c r="F1622" s="29">
        <v>60</v>
      </c>
      <c r="G1622" s="61">
        <v>0</v>
      </c>
      <c r="H1622" s="31">
        <v>0</v>
      </c>
      <c r="I1622" s="27">
        <v>60</v>
      </c>
    </row>
    <row r="1623" spans="1:9" x14ac:dyDescent="0.25">
      <c r="A1623" s="24"/>
      <c r="B1623" s="25" t="s">
        <v>171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175</v>
      </c>
      <c r="C1624" s="26">
        <v>0</v>
      </c>
      <c r="D1624" s="30">
        <v>0</v>
      </c>
      <c r="E1624" s="30">
        <v>0</v>
      </c>
      <c r="F1624" s="29">
        <v>0</v>
      </c>
      <c r="G1624" s="61">
        <v>0</v>
      </c>
      <c r="H1624" s="31">
        <v>0</v>
      </c>
      <c r="I1624" s="27">
        <v>0</v>
      </c>
    </row>
    <row r="1625" spans="1:9" x14ac:dyDescent="0.25">
      <c r="A1625" s="24"/>
      <c r="B1625" s="25" t="s">
        <v>170</v>
      </c>
      <c r="C1625" s="26">
        <v>1.7999999999999998</v>
      </c>
      <c r="D1625" s="30">
        <v>0</v>
      </c>
      <c r="E1625" s="30">
        <v>0</v>
      </c>
      <c r="F1625" s="29">
        <v>1.7999999999999998</v>
      </c>
      <c r="G1625" s="61">
        <v>0</v>
      </c>
      <c r="H1625" s="31">
        <v>0</v>
      </c>
      <c r="I1625" s="27">
        <v>1.7999999999999998</v>
      </c>
    </row>
    <row r="1626" spans="1:9" x14ac:dyDescent="0.25">
      <c r="A1626" s="24"/>
      <c r="B1626" s="25" t="s">
        <v>169</v>
      </c>
      <c r="C1626" s="26">
        <v>55</v>
      </c>
      <c r="D1626" s="30">
        <v>0</v>
      </c>
      <c r="E1626" s="30">
        <v>-5</v>
      </c>
      <c r="F1626" s="29">
        <v>50</v>
      </c>
      <c r="G1626" s="61">
        <v>0</v>
      </c>
      <c r="H1626" s="31">
        <v>0</v>
      </c>
      <c r="I1626" s="27">
        <v>50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-20</v>
      </c>
      <c r="F1627" s="29">
        <v>209.5</v>
      </c>
      <c r="G1627" s="61">
        <v>23.131</v>
      </c>
      <c r="H1627" s="31">
        <v>0.11041050119331743</v>
      </c>
      <c r="I1627" s="27">
        <v>186.369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-9.5</v>
      </c>
      <c r="F1628" s="29">
        <v>2.1080000000000005</v>
      </c>
      <c r="G1628" s="61">
        <v>0.50398000000000009</v>
      </c>
      <c r="H1628" s="31">
        <v>0.2390796963946869</v>
      </c>
      <c r="I1628" s="27">
        <v>1.6040200000000004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154.47900000000001</v>
      </c>
      <c r="H1629" s="31">
        <v>1.2040452065471552</v>
      </c>
      <c r="I1629" s="27">
        <v>-26.179000000000002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-37.000000000000455</v>
      </c>
      <c r="F1630" s="63">
        <v>2887.0169999999994</v>
      </c>
      <c r="G1630" s="63">
        <v>1435.5219799915531</v>
      </c>
      <c r="H1630" s="64">
        <v>0.49723364288868177</v>
      </c>
      <c r="I1630" s="65">
        <v>1451.4950200084463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74.839637621798545</v>
      </c>
      <c r="H1631" s="36">
        <v>0.28155736748530336</v>
      </c>
      <c r="I1631" s="37">
        <v>190.96636237820144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6.6520100000000006</v>
      </c>
      <c r="H1644" s="31">
        <v>1.0480557743815977</v>
      </c>
      <c r="I1644" s="27">
        <v>-0.30501000000000023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2.7429999999999999</v>
      </c>
      <c r="H1645" s="31">
        <v>0.20656675954514647</v>
      </c>
      <c r="I1645" s="27">
        <v>10.536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11.51</v>
      </c>
      <c r="H1646" s="31">
        <v>0</v>
      </c>
      <c r="I1646" s="27">
        <v>-11.51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-31</v>
      </c>
      <c r="F1653" s="29">
        <v>3.5080000000000027</v>
      </c>
      <c r="G1653" s="61">
        <v>5.3179999999999996</v>
      </c>
      <c r="H1653" s="31">
        <v>1.5159635119726327</v>
      </c>
      <c r="I1653" s="27">
        <v>-1.8099999999999969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61">
        <v>0.79361999999999999</v>
      </c>
      <c r="H1658" s="31">
        <v>0.13074464579901152</v>
      </c>
      <c r="I1658" s="27">
        <v>5.2763800000000005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173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172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27.34</v>
      </c>
      <c r="H1665" s="31">
        <v>0.41890753083582316</v>
      </c>
      <c r="I1665" s="27">
        <v>37.924999999999997</v>
      </c>
    </row>
    <row r="1666" spans="1:9" x14ac:dyDescent="0.25">
      <c r="A1666" s="24"/>
      <c r="B1666" s="25" t="s">
        <v>168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171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175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170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169</v>
      </c>
      <c r="C1670" s="26">
        <v>0.2</v>
      </c>
      <c r="D1670" s="30">
        <v>0</v>
      </c>
      <c r="E1670" s="30">
        <v>0</v>
      </c>
      <c r="F1670" s="29">
        <v>0.2</v>
      </c>
      <c r="G1670" s="61">
        <v>0</v>
      </c>
      <c r="H1670" s="31">
        <v>0</v>
      </c>
      <c r="I1670" s="27">
        <v>0.2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3.8999999999999773</v>
      </c>
      <c r="F1674" s="63">
        <v>427.91399999999999</v>
      </c>
      <c r="G1674" s="63">
        <v>129.53256762179856</v>
      </c>
      <c r="H1674" s="64">
        <v>0.30270701033805525</v>
      </c>
      <c r="I1674" s="65">
        <v>298.38143237820145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173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172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168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171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175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170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169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22.4</v>
      </c>
      <c r="F1719" s="34">
        <v>32.616999999999997</v>
      </c>
      <c r="G1719" s="60">
        <v>2.997793824989115</v>
      </c>
      <c r="H1719" s="36">
        <v>9.1908937823500486E-2</v>
      </c>
      <c r="I1719" s="37">
        <v>29.619206175010881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5.5E-2</v>
      </c>
      <c r="H1723" s="31">
        <v>1.6681831968456171E-2</v>
      </c>
      <c r="I1723" s="27">
        <v>3.242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1.9359999999999999</v>
      </c>
      <c r="H1726" s="31">
        <v>0.28584083862394805</v>
      </c>
      <c r="I1726" s="27">
        <v>4.8369999999999997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0.30000000000000071</v>
      </c>
      <c r="F1734" s="29">
        <v>0.30000000000000071</v>
      </c>
      <c r="G1734" s="61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5.9909999999999997</v>
      </c>
      <c r="H1740" s="31">
        <v>0.23163470460872254</v>
      </c>
      <c r="I1740" s="27">
        <v>19.873000000000001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173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172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0.41443999999999992</v>
      </c>
      <c r="H1751" s="31">
        <v>0.25394607843137251</v>
      </c>
      <c r="I1751" s="27">
        <v>1.21756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0.47257599999999989</v>
      </c>
      <c r="H1753" s="31">
        <v>3.0252608667818953E-2</v>
      </c>
      <c r="I1753" s="27">
        <v>15.148424</v>
      </c>
    </row>
    <row r="1754" spans="1:9" x14ac:dyDescent="0.25">
      <c r="A1754" s="24"/>
      <c r="B1754" s="25" t="s">
        <v>168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171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175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170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169</v>
      </c>
      <c r="C1758" s="26">
        <v>1.3</v>
      </c>
      <c r="D1758" s="30">
        <v>0</v>
      </c>
      <c r="E1758" s="30">
        <v>0</v>
      </c>
      <c r="F1758" s="29">
        <v>1.3</v>
      </c>
      <c r="G1758" s="61">
        <v>0</v>
      </c>
      <c r="H1758" s="31">
        <v>0</v>
      </c>
      <c r="I1758" s="27">
        <v>1.3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15.607641824989116</v>
      </c>
      <c r="H1762" s="64">
        <v>0.10442199164356758</v>
      </c>
      <c r="I1762" s="65">
        <v>133.8593581750109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62.800000000000011</v>
      </c>
      <c r="F1763" s="34">
        <v>185.79300000000001</v>
      </c>
      <c r="G1763" s="60">
        <v>44.454732873261094</v>
      </c>
      <c r="H1763" s="36">
        <v>0.23927022478382443</v>
      </c>
      <c r="I1763" s="37">
        <v>141.33826712673891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-0.2</v>
      </c>
      <c r="F1776" s="29">
        <v>0.26300000000000001</v>
      </c>
      <c r="G1776" s="61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9.2999999999999999E-2</v>
      </c>
      <c r="H1777" s="31">
        <v>2.2201002625925042E-2</v>
      </c>
      <c r="I1777" s="27">
        <v>4.0960000000000001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-1.0547118733938987E-15</v>
      </c>
      <c r="F1778" s="29">
        <v>3.9999999999989454E-3</v>
      </c>
      <c r="G1778" s="61">
        <v>1.7999999999999999E-2</v>
      </c>
      <c r="H1778" s="31">
        <v>4.5000000000011857</v>
      </c>
      <c r="I1778" s="27">
        <v>-1.4000000000001053E-2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61">
        <v>2.887</v>
      </c>
      <c r="H1785" s="31">
        <v>0.89270253555967838</v>
      </c>
      <c r="I1785" s="27">
        <v>0.34699999999999998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0.996</v>
      </c>
      <c r="H1786" s="31">
        <v>0.10595744680851063</v>
      </c>
      <c r="I1786" s="27">
        <v>8.4039999999999999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0.68122400000000005</v>
      </c>
      <c r="H1790" s="31">
        <v>0.42050864197530863</v>
      </c>
      <c r="I1790" s="27">
        <v>0.93877600000000005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173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172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-0.5</v>
      </c>
      <c r="F1796" s="29">
        <v>0.8</v>
      </c>
      <c r="G1796" s="61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-1.0999999999999979</v>
      </c>
      <c r="F1797" s="29">
        <v>27.076000000000001</v>
      </c>
      <c r="G1797" s="61">
        <v>12.001567999999999</v>
      </c>
      <c r="H1797" s="31">
        <v>0.44325483823312156</v>
      </c>
      <c r="I1797" s="27">
        <v>15.074432000000002</v>
      </c>
    </row>
    <row r="1798" spans="1:9" x14ac:dyDescent="0.25">
      <c r="A1798" s="24"/>
      <c r="B1798" s="25" t="s">
        <v>168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171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175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170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169</v>
      </c>
      <c r="C1802" s="26">
        <v>0.4</v>
      </c>
      <c r="D1802" s="30">
        <v>0</v>
      </c>
      <c r="E1802" s="30">
        <v>0</v>
      </c>
      <c r="F1802" s="29">
        <v>0.4</v>
      </c>
      <c r="G1802" s="61">
        <v>0</v>
      </c>
      <c r="H1802" s="31">
        <v>0</v>
      </c>
      <c r="I1802" s="27">
        <v>0.4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1.3</v>
      </c>
      <c r="H1805" s="31">
        <v>9.5384841147553079E-2</v>
      </c>
      <c r="I1805" s="27">
        <v>12.32899999999999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-13.099999999999909</v>
      </c>
      <c r="F1806" s="63">
        <v>251.84300000000002</v>
      </c>
      <c r="G1806" s="63">
        <v>62.494044873261089</v>
      </c>
      <c r="H1806" s="64">
        <v>0.24814684098132997</v>
      </c>
      <c r="I1806" s="65">
        <v>189.34895512673893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132.1</v>
      </c>
      <c r="F1807" s="34">
        <v>189.53299999999999</v>
      </c>
      <c r="G1807" s="60">
        <v>82.973284238620835</v>
      </c>
      <c r="H1807" s="36">
        <v>0.43777750702316137</v>
      </c>
      <c r="I1807" s="37">
        <v>106.55971576137915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-0.4</v>
      </c>
      <c r="F1810" s="29">
        <v>9.9999999999999978E-2</v>
      </c>
      <c r="G1810" s="61">
        <v>0.35671999999999998</v>
      </c>
      <c r="H1810" s="31">
        <v>3.5672000000000006</v>
      </c>
      <c r="I1810" s="27">
        <v>-0.25672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71.33</v>
      </c>
      <c r="H1815" s="31">
        <v>0.61843246055141321</v>
      </c>
      <c r="I1815" s="27">
        <v>44.009999999999991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0.19999999999999885</v>
      </c>
      <c r="F1822" s="29">
        <v>0.20099999999999885</v>
      </c>
      <c r="G1822" s="61">
        <v>0.14799999999999999</v>
      </c>
      <c r="H1822" s="31">
        <v>0.7363184079602032</v>
      </c>
      <c r="I1822" s="27">
        <v>5.2999999999998854E-2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27.812999999999999</v>
      </c>
      <c r="H1823" s="31">
        <v>0.45366760728791161</v>
      </c>
      <c r="I1823" s="27">
        <v>33.494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-0.7</v>
      </c>
      <c r="F1828" s="29">
        <v>0.36699999999999999</v>
      </c>
      <c r="G1828" s="61">
        <v>0</v>
      </c>
      <c r="H1828" s="31">
        <v>0</v>
      </c>
      <c r="I1828" s="27">
        <v>0.36699999999999999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61">
        <v>13.594999999999999</v>
      </c>
      <c r="H1829" s="31">
        <v>0.41144603837540095</v>
      </c>
      <c r="I1829" s="27">
        <v>19.447000000000003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1.2430000000000001</v>
      </c>
      <c r="H1830" s="31">
        <v>0.51791666666666669</v>
      </c>
      <c r="I1830" s="27">
        <v>1.1569999999999998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0.4</v>
      </c>
      <c r="F1832" s="29">
        <v>0.8</v>
      </c>
      <c r="G1832" s="61">
        <v>0</v>
      </c>
      <c r="H1832" s="31">
        <v>0</v>
      </c>
      <c r="I1832" s="27">
        <v>0.8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173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172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1.4872E-2</v>
      </c>
      <c r="H1839" s="31">
        <v>2.4622516556291392E-2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-0.1</v>
      </c>
      <c r="F1840" s="29">
        <v>0</v>
      </c>
      <c r="G1840" s="61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8.2000000000000028</v>
      </c>
      <c r="F1841" s="29">
        <v>115.4</v>
      </c>
      <c r="G1841" s="61">
        <v>67.747736000000003</v>
      </c>
      <c r="H1841" s="31">
        <v>0.58706876949740039</v>
      </c>
      <c r="I1841" s="27">
        <v>47.652264000000002</v>
      </c>
    </row>
    <row r="1842" spans="1:9" x14ac:dyDescent="0.25">
      <c r="A1842" s="24"/>
      <c r="B1842" s="25" t="s">
        <v>168</v>
      </c>
      <c r="C1842" s="26">
        <v>15</v>
      </c>
      <c r="D1842" s="30">
        <v>0</v>
      </c>
      <c r="E1842" s="30">
        <v>0</v>
      </c>
      <c r="F1842" s="29">
        <v>15</v>
      </c>
      <c r="G1842" s="61">
        <v>0</v>
      </c>
      <c r="H1842" s="31">
        <v>0</v>
      </c>
      <c r="I1842" s="27">
        <v>15</v>
      </c>
    </row>
    <row r="1843" spans="1:9" x14ac:dyDescent="0.25">
      <c r="A1843" s="24"/>
      <c r="B1843" s="25" t="s">
        <v>171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175</v>
      </c>
      <c r="C1844" s="26">
        <v>0</v>
      </c>
      <c r="D1844" s="30">
        <v>0</v>
      </c>
      <c r="E1844" s="30">
        <v>0</v>
      </c>
      <c r="F1844" s="29">
        <v>0</v>
      </c>
      <c r="G1844" s="61">
        <v>0</v>
      </c>
      <c r="H1844" s="31">
        <v>0</v>
      </c>
      <c r="I1844" s="27">
        <v>0</v>
      </c>
    </row>
    <row r="1845" spans="1:9" x14ac:dyDescent="0.25">
      <c r="A1845" s="24"/>
      <c r="B1845" s="25" t="s">
        <v>170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169</v>
      </c>
      <c r="C1846" s="26">
        <v>0.6</v>
      </c>
      <c r="D1846" s="30">
        <v>0</v>
      </c>
      <c r="E1846" s="30">
        <v>0</v>
      </c>
      <c r="F1846" s="29">
        <v>0.6</v>
      </c>
      <c r="G1846" s="61">
        <v>0</v>
      </c>
      <c r="H1846" s="31">
        <v>0</v>
      </c>
      <c r="I1846" s="27">
        <v>0.6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167.238</v>
      </c>
      <c r="H1849" s="31">
        <v>0.563324204973777</v>
      </c>
      <c r="I1849" s="27">
        <v>129.63900000000001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128</v>
      </c>
      <c r="F1850" s="63">
        <v>833.5100000000001</v>
      </c>
      <c r="G1850" s="63">
        <v>432.58046023862084</v>
      </c>
      <c r="H1850" s="64">
        <v>0.51898652714259075</v>
      </c>
      <c r="I1850" s="65">
        <v>400.92953976137926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2.6999999999999993</v>
      </c>
      <c r="F1851" s="34">
        <v>29.724</v>
      </c>
      <c r="G1851" s="60">
        <v>19.441095251580293</v>
      </c>
      <c r="H1851" s="36">
        <v>0.65405380337707886</v>
      </c>
      <c r="I1851" s="37">
        <v>10.282904748419707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1.274</v>
      </c>
      <c r="H1855" s="31">
        <v>0.22171945701357465</v>
      </c>
      <c r="I1855" s="27">
        <v>4.4720000000000004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1.0656151999999997</v>
      </c>
      <c r="H1857" s="31">
        <v>3.8609246376811579</v>
      </c>
      <c r="I1857" s="27">
        <v>-0.78961519999999963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0.314</v>
      </c>
      <c r="H1858" s="31">
        <v>0</v>
      </c>
      <c r="I1858" s="27">
        <v>-0.314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109.151</v>
      </c>
      <c r="H1859" s="31">
        <v>0.9177057146940869</v>
      </c>
      <c r="I1859" s="27">
        <v>9.7879999999999967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-0.60000000000000009</v>
      </c>
      <c r="F1864" s="29">
        <v>1.327</v>
      </c>
      <c r="G1864" s="61">
        <v>0</v>
      </c>
      <c r="H1864" s="31">
        <v>0</v>
      </c>
      <c r="I1864" s="27">
        <v>1.327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4.8999999999999986</v>
      </c>
      <c r="F1867" s="29">
        <v>33.290999999999997</v>
      </c>
      <c r="G1867" s="61">
        <v>31.324999999999999</v>
      </c>
      <c r="H1867" s="31">
        <v>0.94094500015019078</v>
      </c>
      <c r="I1867" s="27">
        <v>1.9659999999999975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173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172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15.400000000000002</v>
      </c>
      <c r="F1885" s="29">
        <v>45.703000000000003</v>
      </c>
      <c r="G1885" s="61">
        <v>36.566223999999998</v>
      </c>
      <c r="H1885" s="31">
        <v>0.80008367065619312</v>
      </c>
      <c r="I1885" s="27">
        <v>9.1367760000000047</v>
      </c>
    </row>
    <row r="1886" spans="1:9" x14ac:dyDescent="0.25">
      <c r="A1886" s="24"/>
      <c r="B1886" s="25" t="s">
        <v>168</v>
      </c>
      <c r="C1886" s="26">
        <v>0.5</v>
      </c>
      <c r="D1886" s="30">
        <v>0</v>
      </c>
      <c r="E1886" s="30">
        <v>0</v>
      </c>
      <c r="F1886" s="29">
        <v>0.5</v>
      </c>
      <c r="G1886" s="61">
        <v>0</v>
      </c>
      <c r="H1886" s="31">
        <v>0</v>
      </c>
      <c r="I1886" s="27">
        <v>0.5</v>
      </c>
    </row>
    <row r="1887" spans="1:9" x14ac:dyDescent="0.25">
      <c r="A1887" s="24"/>
      <c r="B1887" s="25" t="s">
        <v>171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175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170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169</v>
      </c>
      <c r="C1890" s="26">
        <v>36.9</v>
      </c>
      <c r="D1890" s="30">
        <v>0</v>
      </c>
      <c r="E1890" s="30">
        <v>-12</v>
      </c>
      <c r="F1890" s="29">
        <v>24.9</v>
      </c>
      <c r="G1890" s="61">
        <v>0</v>
      </c>
      <c r="H1890" s="31">
        <v>0</v>
      </c>
      <c r="I1890" s="27">
        <v>24.9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117.89100000000001</v>
      </c>
      <c r="H1893" s="31">
        <v>0.86477267725892359</v>
      </c>
      <c r="I1893" s="27">
        <v>18.434999999999988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12.999999999999943</v>
      </c>
      <c r="F1894" s="63">
        <v>404.16500000000002</v>
      </c>
      <c r="G1894" s="63">
        <v>317.92174565158018</v>
      </c>
      <c r="H1894" s="64">
        <v>0.7866137484729756</v>
      </c>
      <c r="I1894" s="65">
        <v>86.243254348419839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0.85175999999999985</v>
      </c>
      <c r="H1900" s="31">
        <v>0</v>
      </c>
      <c r="I1900" s="27">
        <v>-0.85175999999999985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8.234</v>
      </c>
      <c r="H1903" s="31">
        <v>0.58881578947368418</v>
      </c>
      <c r="I1903" s="27">
        <v>5.75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0.5</v>
      </c>
      <c r="F1907" s="29">
        <v>0.54600000000000004</v>
      </c>
      <c r="G1907" s="61">
        <v>0</v>
      </c>
      <c r="H1907" s="31">
        <v>0</v>
      </c>
      <c r="I1907" s="27">
        <v>0.54600000000000004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-0.1</v>
      </c>
      <c r="F1922" s="29">
        <v>8.9999999999999941E-3</v>
      </c>
      <c r="G1922" s="61">
        <v>0</v>
      </c>
      <c r="H1922" s="31">
        <v>0</v>
      </c>
      <c r="I1922" s="27">
        <v>8.9999999999999941E-3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173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172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168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171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175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170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169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1.5</v>
      </c>
      <c r="F1935" s="29">
        <v>1.8240000000000001</v>
      </c>
      <c r="G1935" s="61">
        <v>0.30499999999999999</v>
      </c>
      <c r="H1935" s="31">
        <v>0.16721491228070173</v>
      </c>
      <c r="I1935" s="27">
        <v>1.5190000000000001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2.597</v>
      </c>
      <c r="H1937" s="31">
        <v>0.21304347826086958</v>
      </c>
      <c r="I1937" s="27">
        <v>9.593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2.5</v>
      </c>
      <c r="F1938" s="63">
        <v>31.976000000000006</v>
      </c>
      <c r="G1938" s="63">
        <v>15.6271752</v>
      </c>
      <c r="H1938" s="64">
        <v>0.48871576182136595</v>
      </c>
      <c r="I1938" s="65">
        <v>16.348824800000006</v>
      </c>
    </row>
    <row r="1939" spans="1:9" x14ac:dyDescent="0.25">
      <c r="A1939" s="23" t="s">
        <v>181</v>
      </c>
      <c r="B1939" s="23" t="s">
        <v>51</v>
      </c>
      <c r="C1939" s="33">
        <v>7.298</v>
      </c>
      <c r="D1939" s="35">
        <v>0</v>
      </c>
      <c r="E1939" s="35">
        <v>0</v>
      </c>
      <c r="F1939" s="34">
        <v>7.298</v>
      </c>
      <c r="G1939" s="60">
        <v>0</v>
      </c>
      <c r="H1939" s="36">
        <v>0</v>
      </c>
      <c r="I1939" s="37">
        <v>7.298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1.4E-2</v>
      </c>
      <c r="D1943" s="30">
        <v>0</v>
      </c>
      <c r="E1943" s="30">
        <v>0</v>
      </c>
      <c r="F1943" s="29">
        <v>1.4E-2</v>
      </c>
      <c r="G1943" s="61">
        <v>0</v>
      </c>
      <c r="H1943" s="31">
        <v>0</v>
      </c>
      <c r="I1943" s="27">
        <v>1.4E-2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681.36400000000003</v>
      </c>
      <c r="D1947" s="30">
        <v>0</v>
      </c>
      <c r="E1947" s="30">
        <v>0</v>
      </c>
      <c r="F1947" s="29">
        <v>681.36400000000003</v>
      </c>
      <c r="G1947" s="61">
        <v>0</v>
      </c>
      <c r="H1947" s="31">
        <v>0</v>
      </c>
      <c r="I1947" s="27">
        <v>681.36400000000003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9.1010000000000009</v>
      </c>
      <c r="D1953" s="30">
        <v>0</v>
      </c>
      <c r="E1953" s="30">
        <v>0</v>
      </c>
      <c r="F1953" s="29">
        <v>9.1010000000000009</v>
      </c>
      <c r="G1953" s="61">
        <v>0</v>
      </c>
      <c r="H1953" s="31">
        <v>0</v>
      </c>
      <c r="I1953" s="27">
        <v>9.1010000000000009</v>
      </c>
    </row>
    <row r="1954" spans="1:9" x14ac:dyDescent="0.25">
      <c r="A1954" s="24"/>
      <c r="B1954" s="25" t="s">
        <v>37</v>
      </c>
      <c r="C1954" s="26">
        <v>0</v>
      </c>
      <c r="D1954" s="30">
        <v>0</v>
      </c>
      <c r="E1954" s="30">
        <v>0</v>
      </c>
      <c r="F1954" s="29">
        <v>0</v>
      </c>
      <c r="G1954" s="61">
        <v>0</v>
      </c>
      <c r="H1954" s="31">
        <v>0</v>
      </c>
      <c r="I1954" s="27">
        <v>0</v>
      </c>
    </row>
    <row r="1955" spans="1:9" x14ac:dyDescent="0.25">
      <c r="A1955" s="24"/>
      <c r="B1955" s="25" t="s">
        <v>44</v>
      </c>
      <c r="C1955" s="26">
        <v>693.43299999999999</v>
      </c>
      <c r="D1955" s="30">
        <v>0</v>
      </c>
      <c r="E1955" s="30">
        <v>0</v>
      </c>
      <c r="F1955" s="29">
        <v>693.43299999999999</v>
      </c>
      <c r="G1955" s="61">
        <v>0</v>
      </c>
      <c r="H1955" s="31">
        <v>0</v>
      </c>
      <c r="I1955" s="27">
        <v>693.43299999999999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5.5</v>
      </c>
      <c r="D1958" s="30">
        <v>0</v>
      </c>
      <c r="E1958" s="30">
        <v>0</v>
      </c>
      <c r="F1958" s="29">
        <v>5.5</v>
      </c>
      <c r="G1958" s="61">
        <v>0</v>
      </c>
      <c r="H1958" s="31">
        <v>0</v>
      </c>
      <c r="I1958" s="27">
        <v>5.5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540.48</v>
      </c>
      <c r="D1961" s="30">
        <v>0</v>
      </c>
      <c r="E1961" s="30">
        <v>0</v>
      </c>
      <c r="F1961" s="29">
        <v>540.48</v>
      </c>
      <c r="G1961" s="61">
        <v>0</v>
      </c>
      <c r="H1961" s="31">
        <v>0</v>
      </c>
      <c r="I1961" s="27">
        <v>540.48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173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172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1867.6469999999999</v>
      </c>
      <c r="D1973" s="30">
        <v>0</v>
      </c>
      <c r="E1973" s="30">
        <v>0</v>
      </c>
      <c r="F1973" s="29">
        <v>1867.6469999999999</v>
      </c>
      <c r="G1973" s="61">
        <v>0</v>
      </c>
      <c r="H1973" s="31">
        <v>0</v>
      </c>
      <c r="I1973" s="27">
        <v>1867.6469999999999</v>
      </c>
    </row>
    <row r="1974" spans="1:9" x14ac:dyDescent="0.25">
      <c r="A1974" s="24"/>
      <c r="B1974" s="25" t="s">
        <v>168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171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175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170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169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1501.8109999999999</v>
      </c>
      <c r="D1981" s="30">
        <v>0</v>
      </c>
      <c r="E1981" s="30">
        <v>0</v>
      </c>
      <c r="F1981" s="29">
        <v>1501.8109999999999</v>
      </c>
      <c r="G1981" s="61">
        <v>0</v>
      </c>
      <c r="H1981" s="31">
        <v>0</v>
      </c>
      <c r="I1981" s="27">
        <v>1501.8109999999999</v>
      </c>
    </row>
    <row r="1982" spans="1:9" x14ac:dyDescent="0.25">
      <c r="A1982" s="24"/>
      <c r="B1982" s="57" t="s">
        <v>59</v>
      </c>
      <c r="C1982" s="62">
        <v>5306.848</v>
      </c>
      <c r="D1982" s="63">
        <v>0</v>
      </c>
      <c r="E1982" s="63">
        <v>0</v>
      </c>
      <c r="F1982" s="63">
        <v>5306.848</v>
      </c>
      <c r="G1982" s="63">
        <v>0</v>
      </c>
      <c r="H1982" s="64">
        <v>0</v>
      </c>
      <c r="I1982" s="65">
        <v>5306.848</v>
      </c>
    </row>
    <row r="1983" spans="1:9" x14ac:dyDescent="0.25">
      <c r="A1983" s="23" t="s">
        <v>180</v>
      </c>
      <c r="B1983" s="23" t="s">
        <v>51</v>
      </c>
      <c r="C1983" s="33">
        <v>443.435</v>
      </c>
      <c r="D1983" s="35">
        <v>0</v>
      </c>
      <c r="E1983" s="35">
        <v>0</v>
      </c>
      <c r="F1983" s="34">
        <v>443.435</v>
      </c>
      <c r="G1983" s="60">
        <v>0</v>
      </c>
      <c r="H1983" s="36">
        <v>0</v>
      </c>
      <c r="I1983" s="37">
        <v>443.435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2.1000000000000001E-2</v>
      </c>
      <c r="D1987" s="30">
        <v>0</v>
      </c>
      <c r="E1987" s="30">
        <v>0</v>
      </c>
      <c r="F1987" s="29">
        <v>2.1000000000000001E-2</v>
      </c>
      <c r="G1987" s="61">
        <v>0</v>
      </c>
      <c r="H1987" s="31">
        <v>0</v>
      </c>
      <c r="I1987" s="27">
        <v>2.1000000000000001E-2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3110.8710000000001</v>
      </c>
      <c r="D1990" s="30">
        <v>0</v>
      </c>
      <c r="E1990" s="30">
        <v>0</v>
      </c>
      <c r="F1990" s="29">
        <v>3110.8710000000001</v>
      </c>
      <c r="G1990" s="61">
        <v>0</v>
      </c>
      <c r="H1990" s="31">
        <v>0</v>
      </c>
      <c r="I1990" s="27">
        <v>3110.8710000000001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71.081999999999994</v>
      </c>
      <c r="D1995" s="30">
        <v>0</v>
      </c>
      <c r="E1995" s="30">
        <v>0</v>
      </c>
      <c r="F1995" s="29">
        <v>71.081999999999994</v>
      </c>
      <c r="G1995" s="61">
        <v>0</v>
      </c>
      <c r="H1995" s="31">
        <v>0</v>
      </c>
      <c r="I1995" s="27">
        <v>71.081999999999994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1217.0999999999999</v>
      </c>
      <c r="D1999" s="30">
        <v>0</v>
      </c>
      <c r="E1999" s="30">
        <v>0</v>
      </c>
      <c r="F1999" s="29">
        <v>1217.0999999999999</v>
      </c>
      <c r="G1999" s="61">
        <v>0</v>
      </c>
      <c r="H1999" s="31">
        <v>0</v>
      </c>
      <c r="I1999" s="27">
        <v>1217.0999999999999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27.7</v>
      </c>
      <c r="D2003" s="30">
        <v>0</v>
      </c>
      <c r="E2003" s="30">
        <v>0</v>
      </c>
      <c r="F2003" s="29">
        <v>27.7</v>
      </c>
      <c r="G2003" s="61">
        <v>0</v>
      </c>
      <c r="H2003" s="31">
        <v>0</v>
      </c>
      <c r="I2003" s="27">
        <v>27.7</v>
      </c>
    </row>
    <row r="2004" spans="1:9" x14ac:dyDescent="0.25">
      <c r="A2004" s="24"/>
      <c r="B2004" s="25" t="s">
        <v>38</v>
      </c>
      <c r="C2004" s="26">
        <v>21.829000000000001</v>
      </c>
      <c r="D2004" s="30">
        <v>0</v>
      </c>
      <c r="E2004" s="30">
        <v>0</v>
      </c>
      <c r="F2004" s="29">
        <v>21.829000000000001</v>
      </c>
      <c r="G2004" s="61">
        <v>0</v>
      </c>
      <c r="H2004" s="31">
        <v>0</v>
      </c>
      <c r="I2004" s="27">
        <v>21.829000000000001</v>
      </c>
    </row>
    <row r="2005" spans="1:9" x14ac:dyDescent="0.25">
      <c r="A2005" s="24"/>
      <c r="B2005" s="25" t="s">
        <v>45</v>
      </c>
      <c r="C2005" s="26">
        <v>51.067999999999998</v>
      </c>
      <c r="D2005" s="30">
        <v>0</v>
      </c>
      <c r="E2005" s="30">
        <v>0</v>
      </c>
      <c r="F2005" s="29">
        <v>51.067999999999998</v>
      </c>
      <c r="G2005" s="61">
        <v>0</v>
      </c>
      <c r="H2005" s="31">
        <v>0</v>
      </c>
      <c r="I2005" s="27">
        <v>51.067999999999998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396.267</v>
      </c>
      <c r="D2010" s="30">
        <v>0</v>
      </c>
      <c r="E2010" s="30">
        <v>0</v>
      </c>
      <c r="F2010" s="29">
        <v>396.267</v>
      </c>
      <c r="G2010" s="61">
        <v>0</v>
      </c>
      <c r="H2010" s="31">
        <v>0</v>
      </c>
      <c r="I2010" s="27">
        <v>396.267</v>
      </c>
    </row>
    <row r="2011" spans="1:9" x14ac:dyDescent="0.25">
      <c r="A2011" s="24"/>
      <c r="B2011" s="25" t="s">
        <v>30</v>
      </c>
      <c r="C2011" s="26">
        <v>0</v>
      </c>
      <c r="D2011" s="30">
        <v>0</v>
      </c>
      <c r="E2011" s="30">
        <v>0</v>
      </c>
      <c r="F2011" s="29">
        <v>0</v>
      </c>
      <c r="G2011" s="61">
        <v>0</v>
      </c>
      <c r="H2011" s="31">
        <v>0</v>
      </c>
      <c r="I2011" s="27">
        <v>0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173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172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1551.1</v>
      </c>
      <c r="D2015" s="30">
        <v>0</v>
      </c>
      <c r="E2015" s="30">
        <v>0</v>
      </c>
      <c r="F2015" s="29">
        <v>1551.1</v>
      </c>
      <c r="G2015" s="61">
        <v>0</v>
      </c>
      <c r="H2015" s="31">
        <v>0</v>
      </c>
      <c r="I2015" s="27">
        <v>1551.1</v>
      </c>
    </row>
    <row r="2016" spans="1:9" x14ac:dyDescent="0.25">
      <c r="A2016" s="24"/>
      <c r="B2016" s="25" t="s">
        <v>26</v>
      </c>
      <c r="C2016" s="26">
        <v>279.89999999999998</v>
      </c>
      <c r="D2016" s="30">
        <v>0</v>
      </c>
      <c r="E2016" s="30">
        <v>0</v>
      </c>
      <c r="F2016" s="29">
        <v>279.89999999999998</v>
      </c>
      <c r="G2016" s="61">
        <v>0</v>
      </c>
      <c r="H2016" s="31">
        <v>0</v>
      </c>
      <c r="I2016" s="27">
        <v>279.89999999999998</v>
      </c>
    </row>
    <row r="2017" spans="1:9" x14ac:dyDescent="0.25">
      <c r="A2017" s="24"/>
      <c r="B2017" s="25" t="s">
        <v>41</v>
      </c>
      <c r="C2017" s="26">
        <v>1.399</v>
      </c>
      <c r="D2017" s="30">
        <v>0</v>
      </c>
      <c r="E2017" s="30">
        <v>0</v>
      </c>
      <c r="F2017" s="29">
        <v>1.399</v>
      </c>
      <c r="G2017" s="61">
        <v>0</v>
      </c>
      <c r="H2017" s="31">
        <v>0</v>
      </c>
      <c r="I2017" s="27">
        <v>1.399</v>
      </c>
    </row>
    <row r="2018" spans="1:9" x14ac:dyDescent="0.25">
      <c r="A2018" s="24"/>
      <c r="B2018" s="25" t="s">
        <v>168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171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175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170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169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46.5</v>
      </c>
      <c r="D2024" s="30">
        <v>0</v>
      </c>
      <c r="E2024" s="30">
        <v>0</v>
      </c>
      <c r="F2024" s="29">
        <v>46.5</v>
      </c>
      <c r="G2024" s="61">
        <v>0</v>
      </c>
      <c r="H2024" s="31">
        <v>0</v>
      </c>
      <c r="I2024" s="27">
        <v>46.5</v>
      </c>
    </row>
    <row r="2025" spans="1:9" x14ac:dyDescent="0.25">
      <c r="A2025" s="24"/>
      <c r="B2025" s="25" t="s">
        <v>35</v>
      </c>
      <c r="C2025" s="26">
        <v>393.18900000000002</v>
      </c>
      <c r="D2025" s="30">
        <v>0</v>
      </c>
      <c r="E2025" s="30">
        <v>0</v>
      </c>
      <c r="F2025" s="29">
        <v>393.18900000000002</v>
      </c>
      <c r="G2025" s="61">
        <v>0</v>
      </c>
      <c r="H2025" s="31">
        <v>0</v>
      </c>
      <c r="I2025" s="27">
        <v>393.18900000000002</v>
      </c>
    </row>
    <row r="2026" spans="1:9" x14ac:dyDescent="0.25">
      <c r="A2026" s="24"/>
      <c r="B2026" s="57" t="s">
        <v>59</v>
      </c>
      <c r="C2026" s="62">
        <v>7611.4610000000002</v>
      </c>
      <c r="D2026" s="63">
        <v>0</v>
      </c>
      <c r="E2026" s="63">
        <v>0</v>
      </c>
      <c r="F2026" s="63">
        <v>7611.4610000000002</v>
      </c>
      <c r="G2026" s="63">
        <v>0</v>
      </c>
      <c r="H2026" s="64">
        <v>0</v>
      </c>
      <c r="I2026" s="65">
        <v>7611.4610000000002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6.3537812366611339</v>
      </c>
      <c r="H2027" s="36">
        <v>0</v>
      </c>
      <c r="I2027" s="37">
        <v>-6.3537812366611339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4.8620000000000001</v>
      </c>
      <c r="H2035" s="31">
        <v>0</v>
      </c>
      <c r="I2035" s="27">
        <v>-4.8620000000000001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12.872</v>
      </c>
      <c r="H2049" s="31">
        <v>0</v>
      </c>
      <c r="I2049" s="27">
        <v>-12.872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173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172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168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171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175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170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169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50.347781236661135</v>
      </c>
      <c r="H2070" s="64">
        <v>3.8027025103218377E-2</v>
      </c>
      <c r="I2070" s="65">
        <v>1273.6522187633389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16.230186322299765</v>
      </c>
      <c r="H2071" s="36">
        <v>0.25346596789623732</v>
      </c>
      <c r="I2071" s="37">
        <v>47.802813677700236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2.9</v>
      </c>
      <c r="F2075" s="29">
        <v>3.6429999999999998</v>
      </c>
      <c r="G2075" s="61">
        <v>0</v>
      </c>
      <c r="H2075" s="31">
        <v>0</v>
      </c>
      <c r="I2075" s="27">
        <v>3.6429999999999998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2.3602550000000004</v>
      </c>
      <c r="H2077" s="31">
        <v>0.66787068477645739</v>
      </c>
      <c r="I2077" s="27">
        <v>1.1737449999999994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1.524</v>
      </c>
      <c r="H2078" s="31">
        <v>0.25374625374625376</v>
      </c>
      <c r="I2078" s="27">
        <v>4.4820000000000002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2.7999999999999829</v>
      </c>
      <c r="E2079" s="30">
        <v>9.6999999999999886</v>
      </c>
      <c r="F2079" s="29">
        <v>166.607</v>
      </c>
      <c r="G2079" s="61">
        <v>51.142000000000003</v>
      </c>
      <c r="H2079" s="31">
        <v>0.30696189235746402</v>
      </c>
      <c r="I2079" s="27">
        <v>115.465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-3.5527136788005009E-14</v>
      </c>
      <c r="H2084" s="31">
        <v>8.8817841970012442E-13</v>
      </c>
      <c r="I2084" s="27">
        <v>-3.9999999999964508E-2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4.6289999999999996</v>
      </c>
      <c r="H2087" s="31">
        <v>0.62318255250403876</v>
      </c>
      <c r="I2087" s="27">
        <v>2.7990000000000004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2.3710920000000004</v>
      </c>
      <c r="H2092" s="31">
        <v>0.13733518679409212</v>
      </c>
      <c r="I2092" s="27">
        <v>14.893908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7.8779999999999992</v>
      </c>
      <c r="H2093" s="31">
        <v>0.23281517820202136</v>
      </c>
      <c r="I2093" s="27">
        <v>25.96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1.6870000000000001</v>
      </c>
      <c r="H2094" s="31">
        <v>0.25953846153846155</v>
      </c>
      <c r="I2094" s="27">
        <v>4.8129999999999997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0</v>
      </c>
      <c r="H2098" s="31">
        <v>0</v>
      </c>
      <c r="I2098" s="27">
        <v>0.98399999999999999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173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172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0.37890879999999999</v>
      </c>
      <c r="H2103" s="31">
        <v>4.1469716537156615E-2</v>
      </c>
      <c r="I2103" s="27">
        <v>8.7580912000000009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8.65</v>
      </c>
      <c r="H2105" s="31">
        <v>0.37738318572488105</v>
      </c>
      <c r="I2105" s="27">
        <v>14.271000000000003</v>
      </c>
    </row>
    <row r="2106" spans="1:9" x14ac:dyDescent="0.25">
      <c r="A2106" s="24"/>
      <c r="B2106" s="25" t="s">
        <v>168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171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175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170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169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-2.8999999999999986</v>
      </c>
      <c r="F2111" s="29">
        <v>28.723000000000003</v>
      </c>
      <c r="G2111" s="61">
        <v>0</v>
      </c>
      <c r="H2111" s="31">
        <v>0</v>
      </c>
      <c r="I2111" s="27">
        <v>28.723000000000003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-2.8000000000000114</v>
      </c>
      <c r="E2113" s="30">
        <v>-0.90000000000000568</v>
      </c>
      <c r="F2113" s="29">
        <v>129.994</v>
      </c>
      <c r="G2113" s="61">
        <v>34.781999999999996</v>
      </c>
      <c r="H2113" s="31">
        <v>0.26756619536286286</v>
      </c>
      <c r="I2113" s="27">
        <v>95.212000000000003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-20</v>
      </c>
      <c r="F2114" s="63">
        <v>539.19400000000007</v>
      </c>
      <c r="G2114" s="63">
        <v>139.28648212229973</v>
      </c>
      <c r="H2114" s="64">
        <v>0.25832350160109296</v>
      </c>
      <c r="I2114" s="65">
        <v>399.90751787770034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1.8552994300958234</v>
      </c>
      <c r="H2115" s="36">
        <v>5.639345121145267E-3</v>
      </c>
      <c r="I2115" s="37">
        <v>327.13670056990412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17</v>
      </c>
      <c r="F2119" s="29">
        <v>21.259999999999998</v>
      </c>
      <c r="G2119" s="61">
        <v>0</v>
      </c>
      <c r="H2119" s="31">
        <v>0</v>
      </c>
      <c r="I2119" s="27">
        <v>21.259999999999998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-11.6</v>
      </c>
      <c r="F2121" s="29">
        <v>2.2220000000000013</v>
      </c>
      <c r="G2121" s="61">
        <v>0</v>
      </c>
      <c r="H2121" s="31">
        <v>0</v>
      </c>
      <c r="I2121" s="27">
        <v>2.2220000000000013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60</v>
      </c>
      <c r="F2127" s="29">
        <v>180.02500000000001</v>
      </c>
      <c r="G2127" s="61">
        <v>0</v>
      </c>
      <c r="H2127" s="31">
        <v>0</v>
      </c>
      <c r="I2127" s="27">
        <v>180.02500000000001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92.290783763000064</v>
      </c>
      <c r="H2128" s="31">
        <v>0.66465103245808654</v>
      </c>
      <c r="I2128" s="27">
        <v>46.56521623699993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26.960999999999999</v>
      </c>
      <c r="H2130" s="31">
        <v>0.51118653065867803</v>
      </c>
      <c r="I2130" s="27">
        <v>25.781000000000006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7.7827700000000002</v>
      </c>
      <c r="H2142" s="31">
        <v>0.20405259432107184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173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172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0.28399999999999997</v>
      </c>
      <c r="H2149" s="31">
        <v>1.8910388728342945E-3</v>
      </c>
      <c r="I2149" s="27">
        <v>149.898</v>
      </c>
    </row>
    <row r="2150" spans="1:9" x14ac:dyDescent="0.25">
      <c r="A2150" s="24"/>
      <c r="B2150" s="25" t="s">
        <v>168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171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175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170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169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-17</v>
      </c>
      <c r="F2155" s="29">
        <v>164.21899999999999</v>
      </c>
      <c r="G2155" s="61">
        <v>0</v>
      </c>
      <c r="H2155" s="31">
        <v>0</v>
      </c>
      <c r="I2155" s="27">
        <v>164.21899999999999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-11.600000000000364</v>
      </c>
      <c r="F2158" s="63">
        <v>3100.6439999999998</v>
      </c>
      <c r="G2158" s="63">
        <v>150.5303731930959</v>
      </c>
      <c r="H2158" s="64">
        <v>4.8548099424860096E-2</v>
      </c>
      <c r="I2158" s="65">
        <v>2950.113626806904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0.21986599972774279</v>
      </c>
      <c r="H2159" s="36">
        <v>8.7700837545968399E-2</v>
      </c>
      <c r="I2159" s="37">
        <v>2.2871340002722573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0.33200000000000002</v>
      </c>
      <c r="H2166" s="31">
        <v>3.1052705420193611E-3</v>
      </c>
      <c r="I2166" s="27">
        <v>106.58300000000001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0.4</v>
      </c>
      <c r="F2172" s="29">
        <v>1.111</v>
      </c>
      <c r="G2172" s="61">
        <v>0</v>
      </c>
      <c r="H2172" s="31">
        <v>0</v>
      </c>
      <c r="I2172" s="27">
        <v>1.111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0.56000000000000005</v>
      </c>
      <c r="H2176" s="31">
        <v>0.13056656563301472</v>
      </c>
      <c r="I2176" s="27">
        <v>3.7289999999999996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-1</v>
      </c>
      <c r="F2179" s="29">
        <v>2.7</v>
      </c>
      <c r="G2179" s="61">
        <v>0</v>
      </c>
      <c r="H2179" s="31">
        <v>0</v>
      </c>
      <c r="I2179" s="27">
        <v>2.7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-0.40000000000000568</v>
      </c>
      <c r="F2180" s="29">
        <v>229.17400000000001</v>
      </c>
      <c r="G2180" s="61">
        <v>0.70199999999999996</v>
      </c>
      <c r="H2180" s="31">
        <v>3.0631747056821452E-3</v>
      </c>
      <c r="I2180" s="27">
        <v>228.47200000000001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173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172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1</v>
      </c>
      <c r="F2191" s="29">
        <v>15.144</v>
      </c>
      <c r="G2191" s="61">
        <v>0</v>
      </c>
      <c r="H2191" s="31">
        <v>0</v>
      </c>
      <c r="I2191" s="27">
        <v>15.144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168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171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175</v>
      </c>
      <c r="C2196" s="26">
        <v>0</v>
      </c>
      <c r="D2196" s="30">
        <v>0</v>
      </c>
      <c r="E2196" s="30">
        <v>0</v>
      </c>
      <c r="F2196" s="29">
        <v>0</v>
      </c>
      <c r="G2196" s="61">
        <v>0</v>
      </c>
      <c r="H2196" s="31">
        <v>0</v>
      </c>
      <c r="I2196" s="27">
        <v>0</v>
      </c>
    </row>
    <row r="2197" spans="1:9" x14ac:dyDescent="0.25">
      <c r="A2197" s="24"/>
      <c r="B2197" s="25" t="s">
        <v>170</v>
      </c>
      <c r="C2197" s="26">
        <v>0.3</v>
      </c>
      <c r="D2197" s="30">
        <v>0</v>
      </c>
      <c r="E2197" s="30">
        <v>0</v>
      </c>
      <c r="F2197" s="29">
        <v>0.3</v>
      </c>
      <c r="G2197" s="61">
        <v>0</v>
      </c>
      <c r="H2197" s="31">
        <v>0</v>
      </c>
      <c r="I2197" s="27">
        <v>0.3</v>
      </c>
    </row>
    <row r="2198" spans="1:9" x14ac:dyDescent="0.25">
      <c r="A2198" s="24"/>
      <c r="B2198" s="25" t="s">
        <v>169</v>
      </c>
      <c r="C2198" s="26">
        <v>4</v>
      </c>
      <c r="D2198" s="30">
        <v>0</v>
      </c>
      <c r="E2198" s="30">
        <v>0</v>
      </c>
      <c r="F2198" s="29">
        <v>4</v>
      </c>
      <c r="G2198" s="61">
        <v>0</v>
      </c>
      <c r="H2198" s="31">
        <v>0</v>
      </c>
      <c r="I2198" s="27">
        <v>4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1.8208659997277428</v>
      </c>
      <c r="H2202" s="64">
        <v>4.1384070613278024E-3</v>
      </c>
      <c r="I2202" s="65">
        <v>438.17113400027233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18.080485752395589</v>
      </c>
      <c r="H2203" s="36">
        <v>4.6003398644858695E-2</v>
      </c>
      <c r="I2203" s="37">
        <v>374.94451424760439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19.899999999999999</v>
      </c>
      <c r="F2207" s="29">
        <v>24.902999999999999</v>
      </c>
      <c r="G2207" s="61">
        <v>0</v>
      </c>
      <c r="H2207" s="31">
        <v>0</v>
      </c>
      <c r="I2207" s="27">
        <v>24.902999999999999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-11.6</v>
      </c>
      <c r="F2209" s="29">
        <v>5.756000000000002</v>
      </c>
      <c r="G2209" s="61">
        <v>2.3602550000000004</v>
      </c>
      <c r="H2209" s="31">
        <v>0.41005125086865873</v>
      </c>
      <c r="I2209" s="27">
        <v>3.3957450000000016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1.524</v>
      </c>
      <c r="H2210" s="31">
        <v>4.2679511594040556E-2</v>
      </c>
      <c r="I2210" s="27">
        <v>34.183999999999997</v>
      </c>
    </row>
    <row r="2211" spans="1:9" x14ac:dyDescent="0.25">
      <c r="A2211" s="24"/>
      <c r="B2211" s="25" t="s">
        <v>40</v>
      </c>
      <c r="C2211" s="26">
        <v>937.548</v>
      </c>
      <c r="D2211" s="30">
        <v>2.7999999999999545</v>
      </c>
      <c r="E2211" s="30">
        <v>-53.700000000000045</v>
      </c>
      <c r="F2211" s="29">
        <v>883.84799999999996</v>
      </c>
      <c r="G2211" s="61">
        <v>51.143000000000001</v>
      </c>
      <c r="H2211" s="31">
        <v>5.786402186801351E-2</v>
      </c>
      <c r="I2211" s="27">
        <v>832.70499999999993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39.900000000000006</v>
      </c>
      <c r="F2215" s="29">
        <v>180.87</v>
      </c>
      <c r="G2215" s="61">
        <v>0.13300000000000001</v>
      </c>
      <c r="H2215" s="31">
        <v>7.3533477082987782E-4</v>
      </c>
      <c r="I2215" s="27">
        <v>180.73699999999999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92.290783763000022</v>
      </c>
      <c r="H2216" s="31">
        <v>0.6648425524651338</v>
      </c>
      <c r="I2216" s="27">
        <v>46.525216236999981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34.442999999999998</v>
      </c>
      <c r="H2218" s="31">
        <v>0.65073967012412848</v>
      </c>
      <c r="I2218" s="27">
        <v>18.486000000000004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24.892000000000003</v>
      </c>
      <c r="H2219" s="31">
        <v>0.59123082038858021</v>
      </c>
      <c r="I2219" s="27">
        <v>17.209999999999994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2.4017720000000002</v>
      </c>
      <c r="H2224" s="31">
        <v>2.150795655016164E-2</v>
      </c>
      <c r="I2224" s="27">
        <v>109.267228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7.9739999999999993</v>
      </c>
      <c r="H2225" s="31">
        <v>3.1161462017327557E-2</v>
      </c>
      <c r="I2225" s="27">
        <v>247.91899999999998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1.6870000000000001</v>
      </c>
      <c r="H2226" s="31">
        <v>0.14058333333333334</v>
      </c>
      <c r="I2226" s="27">
        <v>10.313000000000001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173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172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0.60074879999999997</v>
      </c>
      <c r="H2235" s="31">
        <v>2.4634987287788075E-2</v>
      </c>
      <c r="I2235" s="27">
        <v>23.785251199999998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8.9339999999999993</v>
      </c>
      <c r="H2237" s="31">
        <v>5.1610890625812374E-2</v>
      </c>
      <c r="I2237" s="27">
        <v>164.16900000000001</v>
      </c>
    </row>
    <row r="2238" spans="1:9" x14ac:dyDescent="0.25">
      <c r="A2238" s="24"/>
      <c r="B2238" s="25" t="s">
        <v>168</v>
      </c>
      <c r="C2238" s="26">
        <v>34.25</v>
      </c>
      <c r="D2238" s="30">
        <v>0</v>
      </c>
      <c r="E2238" s="30">
        <v>0</v>
      </c>
      <c r="F2238" s="29">
        <v>34.25</v>
      </c>
      <c r="G2238" s="61">
        <v>0</v>
      </c>
      <c r="H2238" s="31">
        <v>0</v>
      </c>
      <c r="I2238" s="27">
        <v>34.25</v>
      </c>
    </row>
    <row r="2239" spans="1:9" x14ac:dyDescent="0.25">
      <c r="A2239" s="24"/>
      <c r="B2239" s="25" t="s">
        <v>171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175</v>
      </c>
      <c r="C2240" s="26">
        <v>0</v>
      </c>
      <c r="D2240" s="30">
        <v>0</v>
      </c>
      <c r="E2240" s="30">
        <v>0</v>
      </c>
      <c r="F2240" s="29">
        <v>0</v>
      </c>
      <c r="G2240" s="61">
        <v>0</v>
      </c>
      <c r="H2240" s="31">
        <v>0</v>
      </c>
      <c r="I2240" s="27">
        <v>0</v>
      </c>
    </row>
    <row r="2241" spans="1:9" x14ac:dyDescent="0.25">
      <c r="A2241" s="24"/>
      <c r="B2241" s="25" t="s">
        <v>170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169</v>
      </c>
      <c r="C2242" s="26">
        <v>42</v>
      </c>
      <c r="D2242" s="30">
        <v>0</v>
      </c>
      <c r="E2242" s="30">
        <v>0</v>
      </c>
      <c r="F2242" s="29">
        <v>42</v>
      </c>
      <c r="G2242" s="61">
        <v>0</v>
      </c>
      <c r="H2242" s="31">
        <v>0</v>
      </c>
      <c r="I2242" s="27">
        <v>42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-19.900000000000006</v>
      </c>
      <c r="F2243" s="29">
        <v>192.94200000000001</v>
      </c>
      <c r="G2243" s="61">
        <v>0</v>
      </c>
      <c r="H2243" s="31">
        <v>0</v>
      </c>
      <c r="I2243" s="27">
        <v>192.94200000000001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-2.7999999999999545</v>
      </c>
      <c r="E2245" s="30">
        <v>1.5</v>
      </c>
      <c r="F2245" s="29">
        <v>843.36699999999996</v>
      </c>
      <c r="G2245" s="61">
        <v>34.781999999999996</v>
      </c>
      <c r="H2245" s="31">
        <v>4.1241831847819509E-2</v>
      </c>
      <c r="I2245" s="27">
        <v>808.58499999999992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4.5474735088646412E-13</v>
      </c>
      <c r="E2246" s="67">
        <v>-31.599999999999454</v>
      </c>
      <c r="F2246" s="67">
        <v>3716.0880000000002</v>
      </c>
      <c r="G2246" s="67">
        <v>289.81185531539563</v>
      </c>
      <c r="H2246" s="68">
        <v>7.7988426354649198E-2</v>
      </c>
      <c r="I2246" s="69">
        <v>3426.2761446846043</v>
      </c>
    </row>
  </sheetData>
  <conditionalFormatting sqref="H2247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2246">
    <cfRule type="cellIs" dxfId="48" priority="2" operator="greaterThan">
      <formula>0.999</formula>
    </cfRule>
  </conditionalFormatting>
  <conditionalFormatting pivot="1" sqref="I2:I2246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66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45882</v>
      </c>
    </row>
    <row r="2" spans="1:24" ht="20.25" x14ac:dyDescent="0.3">
      <c r="A2" s="3" t="s">
        <v>182</v>
      </c>
      <c r="G2" s="4" t="s">
        <v>177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179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176</v>
      </c>
      <c r="G5" s="7" t="s">
        <v>9</v>
      </c>
      <c r="H5" s="7" t="s">
        <v>10</v>
      </c>
      <c r="I5" s="9" t="s">
        <v>166</v>
      </c>
      <c r="J5" s="7" t="s">
        <v>11</v>
      </c>
      <c r="K5" s="7" t="s">
        <v>12</v>
      </c>
      <c r="L5" s="7" t="s">
        <v>13</v>
      </c>
      <c r="M5" s="7" t="s">
        <v>178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45861</v>
      </c>
      <c r="S5" s="11">
        <v>45868</v>
      </c>
      <c r="T5" s="11">
        <v>45875</v>
      </c>
      <c r="U5" s="11">
        <v>45882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168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169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175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172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173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168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169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170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171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175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168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169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170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171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175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172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173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-51.099999999999994</v>
      </c>
      <c r="I138" s="15">
        <v>112.95600000000002</v>
      </c>
      <c r="J138" s="14">
        <v>38.984756200000021</v>
      </c>
      <c r="K138" s="14">
        <v>0</v>
      </c>
      <c r="L138" s="14">
        <v>0</v>
      </c>
      <c r="M138" s="14">
        <v>0</v>
      </c>
      <c r="N138" s="14">
        <v>0</v>
      </c>
      <c r="O138" s="16">
        <v>38.984756200000021</v>
      </c>
      <c r="P138" s="17">
        <v>0.34513223024894663</v>
      </c>
      <c r="Q138" s="16">
        <v>73.971243799999996</v>
      </c>
      <c r="R138" s="14">
        <v>2.1970400000000154</v>
      </c>
      <c r="S138" s="14">
        <v>1.3419999999982224E-2</v>
      </c>
      <c r="T138" s="14">
        <v>0</v>
      </c>
      <c r="U138" s="14">
        <v>2.4400000000007083E-2</v>
      </c>
      <c r="V138" s="14">
        <v>0.55871500000000118</v>
      </c>
      <c r="W138" s="18" t="s">
        <v>183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92.745599999999996</v>
      </c>
      <c r="K139" s="14">
        <v>0</v>
      </c>
      <c r="L139" s="14">
        <v>0</v>
      </c>
      <c r="M139" s="14">
        <v>0</v>
      </c>
      <c r="N139" s="14">
        <v>0</v>
      </c>
      <c r="O139" s="16">
        <v>92.745599999999996</v>
      </c>
      <c r="P139" s="17">
        <v>0.15358537433553579</v>
      </c>
      <c r="Q139" s="16">
        <v>511.12440000000004</v>
      </c>
      <c r="R139" s="14">
        <v>0</v>
      </c>
      <c r="S139" s="14">
        <v>0.31799999999999784</v>
      </c>
      <c r="T139" s="14">
        <v>0.10599999999999454</v>
      </c>
      <c r="U139" s="14">
        <v>7.0999999999997954E-2</v>
      </c>
      <c r="V139" s="14">
        <v>0.12374999999999758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-2.8000000000000007</v>
      </c>
      <c r="I140" s="15">
        <v>9.1679999999999993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9.1679999999999993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0.29999999999999893</v>
      </c>
      <c r="I142" s="15">
        <v>5.1569999999999991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3.8999418266433973E-2</v>
      </c>
      <c r="Q142" s="16">
        <v>4.9558799999999987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137.44499999999999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137.44499999999999</v>
      </c>
      <c r="P145" s="17">
        <v>0.62203284742556375</v>
      </c>
      <c r="Q145" s="16">
        <v>83.51600000000002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12.3</v>
      </c>
      <c r="I148" s="15">
        <v>28.428000000000001</v>
      </c>
      <c r="J148" s="14">
        <v>18.930110799999994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18.930110799999994</v>
      </c>
      <c r="P148" s="17">
        <v>0.66589667933023755</v>
      </c>
      <c r="Q148" s="16">
        <v>9.4978892000000066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8" t="s">
        <v>183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239.78872477519997</v>
      </c>
      <c r="K149" s="14">
        <v>0</v>
      </c>
      <c r="L149" s="14">
        <v>0</v>
      </c>
      <c r="M149" s="14">
        <v>0</v>
      </c>
      <c r="N149" s="14">
        <v>0</v>
      </c>
      <c r="O149" s="16">
        <v>239.78872477519997</v>
      </c>
      <c r="P149" s="17">
        <v>0.16614197476795844</v>
      </c>
      <c r="Q149" s="16">
        <v>1203.4872752247998</v>
      </c>
      <c r="R149" s="14">
        <v>5.0500000000001251</v>
      </c>
      <c r="S149" s="14">
        <v>0</v>
      </c>
      <c r="T149" s="14">
        <v>10.948999999999899</v>
      </c>
      <c r="U149" s="14">
        <v>4.1540000000000532</v>
      </c>
      <c r="V149" s="14">
        <v>5.0382500000000192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-376.40000000000009</v>
      </c>
      <c r="H150" s="14">
        <v>-395.20000000000005</v>
      </c>
      <c r="I150" s="15">
        <v>1028.69</v>
      </c>
      <c r="J150" s="14">
        <v>630.35799999999995</v>
      </c>
      <c r="K150" s="14">
        <v>0</v>
      </c>
      <c r="L150" s="14">
        <v>0</v>
      </c>
      <c r="M150" s="14">
        <v>0</v>
      </c>
      <c r="N150" s="14">
        <v>0</v>
      </c>
      <c r="O150" s="16">
        <v>630.35799999999995</v>
      </c>
      <c r="P150" s="17">
        <v>0.61277741593677382</v>
      </c>
      <c r="Q150" s="16">
        <v>398.33200000000011</v>
      </c>
      <c r="R150" s="14">
        <v>10.064999999999998</v>
      </c>
      <c r="S150" s="14">
        <v>23.62700000000001</v>
      </c>
      <c r="T150" s="14">
        <v>36.295000000000016</v>
      </c>
      <c r="U150" s="14">
        <v>182.75699999999995</v>
      </c>
      <c r="V150" s="14">
        <v>63.185999999999993</v>
      </c>
      <c r="W150" s="18">
        <v>4.3041180008229691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-57</v>
      </c>
      <c r="I153" s="15">
        <v>897.56500000000005</v>
      </c>
      <c r="J153" s="14">
        <v>334.91744392374056</v>
      </c>
      <c r="K153" s="14">
        <v>0</v>
      </c>
      <c r="L153" s="14">
        <v>0</v>
      </c>
      <c r="M153" s="14">
        <v>0</v>
      </c>
      <c r="N153" s="14">
        <v>0</v>
      </c>
      <c r="O153" s="16">
        <v>334.91744392374056</v>
      </c>
      <c r="P153" s="17">
        <v>0.37314004436864245</v>
      </c>
      <c r="Q153" s="16">
        <v>562.64755607625943</v>
      </c>
      <c r="R153" s="14">
        <v>7.4838000000002012</v>
      </c>
      <c r="S153" s="14">
        <v>12.819619999999873</v>
      </c>
      <c r="T153" s="14">
        <v>5.2329999999999472</v>
      </c>
      <c r="U153" s="14">
        <v>1.285000000000025</v>
      </c>
      <c r="V153" s="14">
        <v>6.7053550000000115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42.134999999999998</v>
      </c>
      <c r="K154" s="14">
        <v>0</v>
      </c>
      <c r="L154" s="14">
        <v>0</v>
      </c>
      <c r="M154" s="14">
        <v>0</v>
      </c>
      <c r="N154" s="14">
        <v>0</v>
      </c>
      <c r="O154" s="16">
        <v>42.134999999999998</v>
      </c>
      <c r="P154" s="17">
        <v>0.20405247686339839</v>
      </c>
      <c r="Q154" s="16">
        <v>164.35600000000002</v>
      </c>
      <c r="R154" s="14">
        <v>0.25399999999999778</v>
      </c>
      <c r="S154" s="14">
        <v>0.5210000000000008</v>
      </c>
      <c r="T154" s="14">
        <v>2.3410000000000011</v>
      </c>
      <c r="U154" s="14">
        <v>1.3399999999999963</v>
      </c>
      <c r="V154" s="14">
        <v>1.113999999999999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376.40000000000009</v>
      </c>
      <c r="H155" s="14">
        <v>26.900000000000091</v>
      </c>
      <c r="I155" s="15">
        <v>2577.1730000000002</v>
      </c>
      <c r="J155" s="14">
        <v>609.68600000000004</v>
      </c>
      <c r="K155" s="14">
        <v>0</v>
      </c>
      <c r="L155" s="14">
        <v>0</v>
      </c>
      <c r="M155" s="14">
        <v>0</v>
      </c>
      <c r="N155" s="14">
        <v>0</v>
      </c>
      <c r="O155" s="16">
        <v>609.68600000000004</v>
      </c>
      <c r="P155" s="17">
        <v>0.23657162324764383</v>
      </c>
      <c r="Q155" s="16">
        <v>1967.4870000000001</v>
      </c>
      <c r="R155" s="14">
        <v>19.044999999999959</v>
      </c>
      <c r="S155" s="14">
        <v>20.185000000000059</v>
      </c>
      <c r="T155" s="14">
        <v>30.729000000000042</v>
      </c>
      <c r="U155" s="14">
        <v>22.711999999999989</v>
      </c>
      <c r="V155" s="14">
        <v>23.167750000000012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132.09999999999997</v>
      </c>
      <c r="I156" s="15">
        <v>490.98699999999997</v>
      </c>
      <c r="J156" s="14">
        <v>180.488</v>
      </c>
      <c r="K156" s="14">
        <v>0</v>
      </c>
      <c r="L156" s="14">
        <v>0</v>
      </c>
      <c r="M156" s="14">
        <v>0</v>
      </c>
      <c r="N156" s="14">
        <v>0</v>
      </c>
      <c r="O156" s="16">
        <v>180.488</v>
      </c>
      <c r="P156" s="17">
        <v>0.36760240087823104</v>
      </c>
      <c r="Q156" s="16">
        <v>310.49899999999997</v>
      </c>
      <c r="R156" s="14">
        <v>3.7147999999999968</v>
      </c>
      <c r="S156" s="14">
        <v>4.0632999999999697</v>
      </c>
      <c r="T156" s="14">
        <v>12.653900000000021</v>
      </c>
      <c r="U156" s="14">
        <v>8.3944999999999936</v>
      </c>
      <c r="V156" s="14">
        <v>7.2066249999999954</v>
      </c>
      <c r="W156" s="18">
        <v>41.085216727663806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3.2323400000000007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3.2323400000000007</v>
      </c>
      <c r="P157" s="17">
        <v>9.3199354131826326E-2</v>
      </c>
      <c r="Q157" s="16">
        <v>31.449660000000002</v>
      </c>
      <c r="R157" s="14">
        <v>2.0999999999999908E-2</v>
      </c>
      <c r="S157" s="14">
        <v>0</v>
      </c>
      <c r="T157" s="14">
        <v>0</v>
      </c>
      <c r="U157" s="14">
        <v>0</v>
      </c>
      <c r="V157" s="14">
        <v>5.2499999999999769E-3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727.71400000000006</v>
      </c>
      <c r="K158" s="14">
        <v>0</v>
      </c>
      <c r="L158" s="14">
        <v>0</v>
      </c>
      <c r="M158" s="14">
        <v>0</v>
      </c>
      <c r="N158" s="14">
        <v>0</v>
      </c>
      <c r="O158" s="16">
        <v>727.71400000000006</v>
      </c>
      <c r="P158" s="17">
        <v>0.38455733688730687</v>
      </c>
      <c r="Q158" s="16">
        <v>1164.6280000000002</v>
      </c>
      <c r="R158" s="14">
        <v>9.59699999999998</v>
      </c>
      <c r="S158" s="14">
        <v>14.537000000000035</v>
      </c>
      <c r="T158" s="14">
        <v>21.120999999999981</v>
      </c>
      <c r="U158" s="14">
        <v>36.192000000000007</v>
      </c>
      <c r="V158" s="14">
        <v>20.361750000000001</v>
      </c>
      <c r="W158" s="18" t="s">
        <v>183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10</v>
      </c>
      <c r="I159" s="15">
        <v>254.352</v>
      </c>
      <c r="J159" s="14">
        <v>116.10599999999999</v>
      </c>
      <c r="K159" s="14">
        <v>0</v>
      </c>
      <c r="L159" s="14">
        <v>0</v>
      </c>
      <c r="M159" s="14">
        <v>0</v>
      </c>
      <c r="N159" s="14">
        <v>0</v>
      </c>
      <c r="O159" s="16">
        <v>116.10599999999999</v>
      </c>
      <c r="P159" s="17">
        <v>0.45647763729005469</v>
      </c>
      <c r="Q159" s="16">
        <v>138.24600000000001</v>
      </c>
      <c r="R159" s="14">
        <v>0</v>
      </c>
      <c r="S159" s="14">
        <v>1.6450000000000102</v>
      </c>
      <c r="T159" s="14">
        <v>2.3819999999999908</v>
      </c>
      <c r="U159" s="14">
        <v>3.0799999999999983</v>
      </c>
      <c r="V159" s="14">
        <v>1.7767499999999998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53.872</v>
      </c>
      <c r="K160" s="14">
        <v>0</v>
      </c>
      <c r="L160" s="14">
        <v>0</v>
      </c>
      <c r="M160" s="14">
        <v>0</v>
      </c>
      <c r="N160" s="14">
        <v>0</v>
      </c>
      <c r="O160" s="16">
        <v>53.872</v>
      </c>
      <c r="P160" s="17">
        <v>0.25145396327517477</v>
      </c>
      <c r="Q160" s="16">
        <v>160.37</v>
      </c>
      <c r="R160" s="14">
        <v>2.1610000000000014</v>
      </c>
      <c r="S160" s="14">
        <v>1.2659999999999982</v>
      </c>
      <c r="T160" s="14">
        <v>4.2379999999999924</v>
      </c>
      <c r="U160" s="14">
        <v>-3.1829999999999927</v>
      </c>
      <c r="V160" s="14">
        <v>1.1204999999999998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21.756</v>
      </c>
      <c r="K164" s="14">
        <v>0</v>
      </c>
      <c r="L164" s="14">
        <v>0</v>
      </c>
      <c r="M164" s="14">
        <v>0</v>
      </c>
      <c r="N164" s="14">
        <v>0</v>
      </c>
      <c r="O164" s="16">
        <v>21.756</v>
      </c>
      <c r="P164" s="17">
        <v>0.17130708661417324</v>
      </c>
      <c r="Q164" s="16">
        <v>105.244</v>
      </c>
      <c r="R164" s="14">
        <v>0.47499999999999964</v>
      </c>
      <c r="S164" s="14">
        <v>0</v>
      </c>
      <c r="T164" s="14">
        <v>5.2520000000000007</v>
      </c>
      <c r="U164" s="14">
        <v>5.532</v>
      </c>
      <c r="V164" s="14">
        <v>2.8147500000000001</v>
      </c>
      <c r="W164" s="18">
        <v>35.390176747490898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124.407</v>
      </c>
      <c r="K166" s="14">
        <v>0</v>
      </c>
      <c r="L166" s="14">
        <v>0</v>
      </c>
      <c r="M166" s="14">
        <v>0</v>
      </c>
      <c r="N166" s="14">
        <v>33.080264230526524</v>
      </c>
      <c r="O166" s="16">
        <v>157.48726423052653</v>
      </c>
      <c r="P166" s="17">
        <v>0.12091505489643961</v>
      </c>
      <c r="Q166" s="16">
        <v>1144.9747357694735</v>
      </c>
      <c r="R166" s="14">
        <v>4.1670000000000016</v>
      </c>
      <c r="S166" s="14">
        <v>4.2169999999999987</v>
      </c>
      <c r="T166" s="14">
        <v>8.9350000000000023</v>
      </c>
      <c r="U166" s="14">
        <v>6.0699999999999932</v>
      </c>
      <c r="V166" s="14">
        <v>5.8472499999999989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4.0000000000000001E-3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4.0000000000000001E-3</v>
      </c>
      <c r="P167" s="17">
        <v>1.4947124546915288E-4</v>
      </c>
      <c r="Q167" s="16">
        <v>26.756999999999998</v>
      </c>
      <c r="R167" s="14">
        <v>0</v>
      </c>
      <c r="S167" s="14">
        <v>0</v>
      </c>
      <c r="T167" s="14">
        <v>1E-3</v>
      </c>
      <c r="U167" s="14">
        <v>0</v>
      </c>
      <c r="V167" s="14">
        <v>2.5000000000000001E-4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2.2019999999999995</v>
      </c>
      <c r="K168" s="14">
        <v>0</v>
      </c>
      <c r="L168" s="14">
        <v>0</v>
      </c>
      <c r="M168" s="14">
        <v>0</v>
      </c>
      <c r="N168" s="14">
        <v>0</v>
      </c>
      <c r="O168" s="16">
        <v>2.2019999999999995</v>
      </c>
      <c r="P168" s="17">
        <v>0.88079999999999981</v>
      </c>
      <c r="Q168" s="16">
        <v>0.29800000000000049</v>
      </c>
      <c r="R168" s="14">
        <v>0</v>
      </c>
      <c r="S168" s="14">
        <v>0</v>
      </c>
      <c r="T168" s="14">
        <v>0</v>
      </c>
      <c r="U168" s="14">
        <v>2.2019999999999995</v>
      </c>
      <c r="V168" s="14">
        <v>0.55049999999999988</v>
      </c>
      <c r="W168" s="18">
        <v>0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168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169</v>
      </c>
      <c r="D172" s="21">
        <v>50</v>
      </c>
      <c r="E172" s="22">
        <v>0</v>
      </c>
      <c r="F172" s="14">
        <v>50</v>
      </c>
      <c r="G172" s="14">
        <v>0</v>
      </c>
      <c r="H172" s="14">
        <v>-20</v>
      </c>
      <c r="I172" s="15">
        <v>30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30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 t="s">
        <v>183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170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171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175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>
        <v>0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172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173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1.8189894035458565E-12</v>
      </c>
      <c r="H181" s="43">
        <v>-254.99999999999818</v>
      </c>
      <c r="I181" s="43">
        <v>11634.205000000002</v>
      </c>
      <c r="J181" s="43">
        <v>3377.3129956989405</v>
      </c>
      <c r="K181" s="43">
        <v>0</v>
      </c>
      <c r="L181" s="43">
        <v>0</v>
      </c>
      <c r="M181" s="43">
        <v>0</v>
      </c>
      <c r="N181" s="43">
        <v>33.080264230526524</v>
      </c>
      <c r="O181" s="49">
        <v>3410.3932599294671</v>
      </c>
      <c r="P181" s="45">
        <v>0.29313504961701009</v>
      </c>
      <c r="Q181" s="43">
        <v>8223.8117400705341</v>
      </c>
      <c r="R181" s="43">
        <v>64.230640000000676</v>
      </c>
      <c r="S181" s="43">
        <v>83.212340000000495</v>
      </c>
      <c r="T181" s="43">
        <v>140.23589999999876</v>
      </c>
      <c r="U181" s="43">
        <v>270.63090000000011</v>
      </c>
      <c r="V181" s="43">
        <v>139.57744500000001</v>
      </c>
      <c r="W181" s="46" t="s">
        <v>183</v>
      </c>
      <c r="X181" s="40" t="s">
        <v>23</v>
      </c>
    </row>
    <row r="182" spans="1:24" x14ac:dyDescent="0.25">
      <c r="A182" s="2" t="s">
        <v>163</v>
      </c>
      <c r="B182" s="13" t="s">
        <v>164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163</v>
      </c>
      <c r="B183" s="13" t="s">
        <v>164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163</v>
      </c>
      <c r="B184" s="13" t="s">
        <v>164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163</v>
      </c>
      <c r="B185" s="13" t="s">
        <v>164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163</v>
      </c>
      <c r="B186" s="13" t="s">
        <v>164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163</v>
      </c>
      <c r="B187" s="13" t="s">
        <v>164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163</v>
      </c>
      <c r="B188" s="13" t="s">
        <v>164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163</v>
      </c>
      <c r="B189" s="13" t="s">
        <v>164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163</v>
      </c>
      <c r="B190" s="13" t="s">
        <v>164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163</v>
      </c>
      <c r="B191" s="13" t="s">
        <v>164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163</v>
      </c>
      <c r="B192" s="13" t="s">
        <v>164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163</v>
      </c>
      <c r="B193" s="13" t="s">
        <v>164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163</v>
      </c>
      <c r="B194" s="13" t="s">
        <v>164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163</v>
      </c>
      <c r="B195" s="13" t="s">
        <v>164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163</v>
      </c>
      <c r="B196" s="13" t="s">
        <v>164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163</v>
      </c>
      <c r="B197" s="13" t="s">
        <v>164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163</v>
      </c>
      <c r="B198" s="13" t="s">
        <v>164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163</v>
      </c>
      <c r="B199" s="13" t="s">
        <v>164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163</v>
      </c>
      <c r="B200" s="13" t="s">
        <v>164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163</v>
      </c>
      <c r="B201" s="13" t="s">
        <v>164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163</v>
      </c>
      <c r="B202" s="13" t="s">
        <v>164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163</v>
      </c>
      <c r="B203" s="13" t="s">
        <v>164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163</v>
      </c>
      <c r="B204" s="13" t="s">
        <v>164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163</v>
      </c>
      <c r="B205" s="13" t="s">
        <v>164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163</v>
      </c>
      <c r="B206" s="13" t="s">
        <v>164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163</v>
      </c>
      <c r="B207" s="13" t="s">
        <v>164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163</v>
      </c>
      <c r="B208" s="13" t="s">
        <v>164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163</v>
      </c>
      <c r="B209" s="13" t="s">
        <v>164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163</v>
      </c>
      <c r="B210" s="13" t="s">
        <v>164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163</v>
      </c>
      <c r="B211" s="13" t="s">
        <v>164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163</v>
      </c>
      <c r="B212" s="13" t="s">
        <v>164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163</v>
      </c>
      <c r="B213" s="13" t="s">
        <v>164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163</v>
      </c>
      <c r="B214" s="13" t="s">
        <v>164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163</v>
      </c>
      <c r="B215" s="13" t="s">
        <v>164</v>
      </c>
      <c r="C215" s="2" t="s">
        <v>168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163</v>
      </c>
      <c r="B216" s="13" t="s">
        <v>164</v>
      </c>
      <c r="C216" s="2" t="s">
        <v>169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163</v>
      </c>
      <c r="B217" s="13" t="s">
        <v>164</v>
      </c>
      <c r="C217" s="2" t="s">
        <v>170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163</v>
      </c>
      <c r="B218" s="13" t="s">
        <v>164</v>
      </c>
      <c r="C218" s="2" t="s">
        <v>171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163</v>
      </c>
      <c r="B219" s="13" t="s">
        <v>164</v>
      </c>
      <c r="C219" s="2" t="s">
        <v>175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163</v>
      </c>
      <c r="B220" s="13" t="s">
        <v>164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163</v>
      </c>
      <c r="B221" s="13" t="s">
        <v>164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163</v>
      </c>
      <c r="B222" s="13" t="s">
        <v>164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163</v>
      </c>
      <c r="B223" s="13" t="s">
        <v>164</v>
      </c>
      <c r="C223" s="2" t="s">
        <v>172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163</v>
      </c>
      <c r="B224" s="13" t="s">
        <v>164</v>
      </c>
      <c r="C224" s="2" t="s">
        <v>173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163</v>
      </c>
      <c r="B225" s="41" t="s">
        <v>164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0.35401140000000009</v>
      </c>
      <c r="K230" s="14">
        <v>0</v>
      </c>
      <c r="L230" s="14">
        <v>0</v>
      </c>
      <c r="M230" s="14">
        <v>0</v>
      </c>
      <c r="N230" s="14">
        <v>0</v>
      </c>
      <c r="O230" s="16">
        <v>0.35401140000000009</v>
      </c>
      <c r="P230" s="17">
        <v>0.26145598227474154</v>
      </c>
      <c r="Q230" s="16">
        <v>0.99998860000000001</v>
      </c>
      <c r="R230" s="14">
        <v>0</v>
      </c>
      <c r="S230" s="14">
        <v>0</v>
      </c>
      <c r="T230" s="14">
        <v>4.1178700000000013E-2</v>
      </c>
      <c r="U230" s="14">
        <v>0</v>
      </c>
      <c r="V230" s="14">
        <v>1.0294675000000003E-2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38.113999999999997</v>
      </c>
      <c r="K238" s="14">
        <v>0</v>
      </c>
      <c r="L238" s="14">
        <v>0</v>
      </c>
      <c r="M238" s="14">
        <v>0</v>
      </c>
      <c r="N238" s="14">
        <v>0</v>
      </c>
      <c r="O238" s="16">
        <v>38.113999999999997</v>
      </c>
      <c r="P238" s="17">
        <v>0.21142613065884142</v>
      </c>
      <c r="Q238" s="16">
        <v>142.15699999999998</v>
      </c>
      <c r="R238" s="14">
        <v>1.6920000000000037</v>
      </c>
      <c r="S238" s="14">
        <v>1.1909999999999954</v>
      </c>
      <c r="T238" s="14">
        <v>2.8130000000000024</v>
      </c>
      <c r="U238" s="14">
        <v>1.8669999999999973</v>
      </c>
      <c r="V238" s="14">
        <v>1.8907499999999997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1.7999999999999999E-2</v>
      </c>
      <c r="K239" s="14">
        <v>0</v>
      </c>
      <c r="L239" s="14">
        <v>0</v>
      </c>
      <c r="M239" s="14">
        <v>0</v>
      </c>
      <c r="N239" s="14">
        <v>0</v>
      </c>
      <c r="O239" s="16">
        <v>1.7999999999999999E-2</v>
      </c>
      <c r="P239" s="17">
        <v>0.15126050420168066</v>
      </c>
      <c r="Q239" s="16">
        <v>0.10099999999999999</v>
      </c>
      <c r="R239" s="14">
        <v>1.0000000000000009E-3</v>
      </c>
      <c r="S239" s="14">
        <v>0</v>
      </c>
      <c r="T239" s="14">
        <v>4.9999999999999992E-3</v>
      </c>
      <c r="U239" s="14">
        <v>-1.0000000000000009E-3</v>
      </c>
      <c r="V239" s="14">
        <v>1.2499999999999998E-3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0.16</v>
      </c>
      <c r="K240" s="14">
        <v>0</v>
      </c>
      <c r="L240" s="14">
        <v>0</v>
      </c>
      <c r="M240" s="14">
        <v>0</v>
      </c>
      <c r="N240" s="14">
        <v>0</v>
      </c>
      <c r="O240" s="16">
        <v>0.16</v>
      </c>
      <c r="P240" s="17">
        <v>0.65573770491803285</v>
      </c>
      <c r="Q240" s="16">
        <v>8.3999999999999991E-2</v>
      </c>
      <c r="R240" s="14">
        <v>0</v>
      </c>
      <c r="S240" s="14">
        <v>0</v>
      </c>
      <c r="T240" s="14">
        <v>3.7000000000000005E-2</v>
      </c>
      <c r="U240" s="14">
        <v>2.0999999999999991E-2</v>
      </c>
      <c r="V240" s="14">
        <v>1.4499999999999999E-2</v>
      </c>
      <c r="W240" s="18">
        <v>3.7931034482758621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1.5780000000000002E-2</v>
      </c>
      <c r="K241" s="14">
        <v>0</v>
      </c>
      <c r="L241" s="14">
        <v>0</v>
      </c>
      <c r="M241" s="14">
        <v>0</v>
      </c>
      <c r="N241" s="14">
        <v>0</v>
      </c>
      <c r="O241" s="16">
        <v>1.5780000000000002E-2</v>
      </c>
      <c r="P241" s="17">
        <v>7.6158301158301168E-3</v>
      </c>
      <c r="Q241" s="16">
        <v>2.0562200000000002</v>
      </c>
      <c r="R241" s="14">
        <v>1.3080000000000001E-2</v>
      </c>
      <c r="S241" s="14">
        <v>0</v>
      </c>
      <c r="T241" s="14">
        <v>0</v>
      </c>
      <c r="U241" s="14">
        <v>0</v>
      </c>
      <c r="V241" s="14">
        <v>3.2700000000000003E-3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8.9610000000000003</v>
      </c>
      <c r="K243" s="14">
        <v>0</v>
      </c>
      <c r="L243" s="14">
        <v>0</v>
      </c>
      <c r="M243" s="14">
        <v>0</v>
      </c>
      <c r="N243" s="14">
        <v>0</v>
      </c>
      <c r="O243" s="16">
        <v>8.9610000000000003</v>
      </c>
      <c r="P243" s="17">
        <v>0.20600947169984829</v>
      </c>
      <c r="Q243" s="16">
        <v>34.536999999999999</v>
      </c>
      <c r="R243" s="14">
        <v>0.27399999999999913</v>
      </c>
      <c r="S243" s="14">
        <v>0.14200000000000124</v>
      </c>
      <c r="T243" s="14">
        <v>0.50799999999999912</v>
      </c>
      <c r="U243" s="14">
        <v>0.10500000000000043</v>
      </c>
      <c r="V243" s="14">
        <v>0.25724999999999998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18.415326100000001</v>
      </c>
      <c r="K244" s="14">
        <v>0</v>
      </c>
      <c r="L244" s="14">
        <v>0</v>
      </c>
      <c r="M244" s="14">
        <v>0</v>
      </c>
      <c r="N244" s="14">
        <v>0</v>
      </c>
      <c r="O244" s="16">
        <v>18.415326100000001</v>
      </c>
      <c r="P244" s="17">
        <v>0.27385420626068852</v>
      </c>
      <c r="Q244" s="16">
        <v>48.829673900000003</v>
      </c>
      <c r="R244" s="14">
        <v>0.69867499999999794</v>
      </c>
      <c r="S244" s="14">
        <v>0.24437800000000109</v>
      </c>
      <c r="T244" s="14">
        <v>1.1129090000000019</v>
      </c>
      <c r="U244" s="14">
        <v>1.091035999999999</v>
      </c>
      <c r="V244" s="14">
        <v>0.78674949999999999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0.34444799999999998</v>
      </c>
      <c r="K245" s="14">
        <v>0</v>
      </c>
      <c r="L245" s="14">
        <v>0</v>
      </c>
      <c r="M245" s="14">
        <v>0</v>
      </c>
      <c r="N245" s="14">
        <v>0</v>
      </c>
      <c r="O245" s="16">
        <v>0.34444799999999998</v>
      </c>
      <c r="P245" s="17">
        <v>0.1930762331838565</v>
      </c>
      <c r="Q245" s="16">
        <v>1.4395519999999999</v>
      </c>
      <c r="R245" s="14">
        <v>3.1609999999999971E-2</v>
      </c>
      <c r="S245" s="14">
        <v>0</v>
      </c>
      <c r="T245" s="14">
        <v>0</v>
      </c>
      <c r="U245" s="14">
        <v>0</v>
      </c>
      <c r="V245" s="14">
        <v>7.9024999999999929E-3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3.4169999999999998</v>
      </c>
      <c r="K247" s="14">
        <v>0</v>
      </c>
      <c r="L247" s="14">
        <v>0</v>
      </c>
      <c r="M247" s="14">
        <v>0</v>
      </c>
      <c r="N247" s="14">
        <v>0</v>
      </c>
      <c r="O247" s="16">
        <v>3.4169999999999998</v>
      </c>
      <c r="P247" s="17">
        <v>0.46731400437636755</v>
      </c>
      <c r="Q247" s="16">
        <v>3.8950000000000005</v>
      </c>
      <c r="R247" s="14">
        <v>0</v>
      </c>
      <c r="S247" s="14">
        <v>0.11699999999999999</v>
      </c>
      <c r="T247" s="14">
        <v>0</v>
      </c>
      <c r="U247" s="14">
        <v>7.4999999999999734E-2</v>
      </c>
      <c r="V247" s="14">
        <v>4.7999999999999932E-2</v>
      </c>
      <c r="W247" s="18" t="s">
        <v>183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5.3869999999999996</v>
      </c>
      <c r="K248" s="14">
        <v>0</v>
      </c>
      <c r="L248" s="14">
        <v>0</v>
      </c>
      <c r="M248" s="14">
        <v>0</v>
      </c>
      <c r="N248" s="14">
        <v>0</v>
      </c>
      <c r="O248" s="16">
        <v>5.3869999999999996</v>
      </c>
      <c r="P248" s="17">
        <v>0.62617691502964079</v>
      </c>
      <c r="Q248" s="16">
        <v>3.2160000000000002</v>
      </c>
      <c r="R248" s="14">
        <v>0.12999999999999901</v>
      </c>
      <c r="S248" s="14">
        <v>7.6999999999999957E-2</v>
      </c>
      <c r="T248" s="14">
        <v>0.14800000000000058</v>
      </c>
      <c r="U248" s="14">
        <v>-5.200000000000049E-2</v>
      </c>
      <c r="V248" s="14">
        <v>7.5749999999999762E-2</v>
      </c>
      <c r="W248" s="18">
        <v>40.455445544554593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0.95299999999999996</v>
      </c>
      <c r="K252" s="14">
        <v>0</v>
      </c>
      <c r="L252" s="14">
        <v>0</v>
      </c>
      <c r="M252" s="14">
        <v>0</v>
      </c>
      <c r="N252" s="14">
        <v>0</v>
      </c>
      <c r="O252" s="16">
        <v>0.95299999999999996</v>
      </c>
      <c r="P252" s="17">
        <v>9.1634615384615384E-2</v>
      </c>
      <c r="Q252" s="16">
        <v>9.447000000000001</v>
      </c>
      <c r="R252" s="14">
        <v>6.800000000000006E-2</v>
      </c>
      <c r="S252" s="14">
        <v>0</v>
      </c>
      <c r="T252" s="14">
        <v>0.12</v>
      </c>
      <c r="U252" s="14">
        <v>0.17499999999999993</v>
      </c>
      <c r="V252" s="14">
        <v>9.0749999999999997E-2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7.5</v>
      </c>
      <c r="I254" s="15">
        <v>41.779000000000003</v>
      </c>
      <c r="J254" s="14">
        <v>10.651999999999999</v>
      </c>
      <c r="K254" s="14">
        <v>0</v>
      </c>
      <c r="L254" s="14">
        <v>0</v>
      </c>
      <c r="M254" s="14">
        <v>0</v>
      </c>
      <c r="N254" s="14">
        <v>0.56143579240015207</v>
      </c>
      <c r="O254" s="16">
        <v>11.213435792400151</v>
      </c>
      <c r="P254" s="17">
        <v>0.26839885570262934</v>
      </c>
      <c r="Q254" s="16">
        <v>30.565564207599852</v>
      </c>
      <c r="R254" s="14">
        <v>0.57100000000000151</v>
      </c>
      <c r="S254" s="14">
        <v>0.43299999999999983</v>
      </c>
      <c r="T254" s="14">
        <v>0.81400000000000006</v>
      </c>
      <c r="U254" s="14">
        <v>0.42899999999999849</v>
      </c>
      <c r="V254" s="14">
        <v>0.56174999999999997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3.9240000000000004E-2</v>
      </c>
      <c r="K256" s="14">
        <v>0</v>
      </c>
      <c r="L256" s="14">
        <v>0</v>
      </c>
      <c r="M256" s="14">
        <v>0</v>
      </c>
      <c r="N256" s="14">
        <v>0</v>
      </c>
      <c r="O256" s="16">
        <v>3.9240000000000004E-2</v>
      </c>
      <c r="P256" s="17">
        <v>0</v>
      </c>
      <c r="Q256" s="16">
        <v>-3.9240000000000004E-2</v>
      </c>
      <c r="R256" s="14">
        <v>0</v>
      </c>
      <c r="S256" s="14">
        <v>0</v>
      </c>
      <c r="T256" s="14">
        <v>0</v>
      </c>
      <c r="U256" s="14">
        <v>3.9240000000000004E-2</v>
      </c>
      <c r="V256" s="14">
        <v>9.810000000000001E-3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168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169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175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172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173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86.91942250000001</v>
      </c>
      <c r="K269" s="43">
        <v>0</v>
      </c>
      <c r="L269" s="43">
        <v>0</v>
      </c>
      <c r="M269" s="43">
        <v>0</v>
      </c>
      <c r="N269" s="43">
        <v>0.56143579240015207</v>
      </c>
      <c r="O269" s="49">
        <v>87.480858292400157</v>
      </c>
      <c r="P269" s="45">
        <v>0.2376286756769829</v>
      </c>
      <c r="Q269" s="43">
        <v>280.66014170759979</v>
      </c>
      <c r="R269" s="43">
        <v>3.4793650000000014</v>
      </c>
      <c r="S269" s="43">
        <v>2.2043779999999913</v>
      </c>
      <c r="T269" s="43">
        <v>5.5990877000000125</v>
      </c>
      <c r="U269" s="43">
        <v>3.7492759999999947</v>
      </c>
      <c r="V269" s="43">
        <v>3.758026675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-100</v>
      </c>
      <c r="I270" s="15">
        <v>1318.867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0.98087070189791692</v>
      </c>
      <c r="Q270" s="16">
        <v>25.229000000000042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168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169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170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171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175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172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173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-650</v>
      </c>
      <c r="I313" s="43">
        <v>1869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0.75725949705724971</v>
      </c>
      <c r="Q313" s="43">
        <v>453.68200000000024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-2.1</v>
      </c>
      <c r="I314" s="15">
        <v>0.92300000000000004</v>
      </c>
      <c r="J314" s="14">
        <v>0.37322999999999995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0.37322999999999995</v>
      </c>
      <c r="P314" s="17">
        <v>0.40436619718309852</v>
      </c>
      <c r="Q314" s="16">
        <v>0.54977000000000009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-0.30000000000000004</v>
      </c>
      <c r="I316" s="15">
        <v>1.0999999999999999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1.0999999999999999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0</v>
      </c>
      <c r="I324" s="15">
        <v>0.26100000000000001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0.26100000000000001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1E-3</v>
      </c>
      <c r="S326" s="14">
        <v>-1E-3</v>
      </c>
      <c r="T326" s="14">
        <v>1E-3</v>
      </c>
      <c r="U326" s="14">
        <v>0</v>
      </c>
      <c r="V326" s="14">
        <v>2.5000000000000001E-4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-4.1999999999999993</v>
      </c>
      <c r="I329" s="15">
        <v>28.145999999999997</v>
      </c>
      <c r="J329" s="14">
        <v>2.7850000000000001</v>
      </c>
      <c r="K329" s="14">
        <v>0</v>
      </c>
      <c r="L329" s="14">
        <v>0</v>
      </c>
      <c r="M329" s="14">
        <v>0</v>
      </c>
      <c r="N329" s="14">
        <v>0</v>
      </c>
      <c r="O329" s="16">
        <v>2.7850000000000001</v>
      </c>
      <c r="P329" s="17">
        <v>9.894834079442906E-2</v>
      </c>
      <c r="Q329" s="16">
        <v>25.360999999999997</v>
      </c>
      <c r="R329" s="14">
        <v>1.399999999999979E-2</v>
      </c>
      <c r="S329" s="14">
        <v>2.4000000000000021E-2</v>
      </c>
      <c r="T329" s="14">
        <v>7.9000000000000181E-2</v>
      </c>
      <c r="U329" s="14">
        <v>3.2000000000000028E-2</v>
      </c>
      <c r="V329" s="14">
        <v>3.7250000000000005E-2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2.891</v>
      </c>
      <c r="K330" s="14">
        <v>0</v>
      </c>
      <c r="L330" s="14">
        <v>0</v>
      </c>
      <c r="M330" s="14">
        <v>0</v>
      </c>
      <c r="N330" s="14">
        <v>0</v>
      </c>
      <c r="O330" s="16">
        <v>2.891</v>
      </c>
      <c r="P330" s="17">
        <v>0.16720647773279354</v>
      </c>
      <c r="Q330" s="16">
        <v>14.398999999999999</v>
      </c>
      <c r="R330" s="14">
        <v>2.0000000000002238E-3</v>
      </c>
      <c r="S330" s="14">
        <v>5.7999999999999829E-2</v>
      </c>
      <c r="T330" s="14">
        <v>0.15300000000000002</v>
      </c>
      <c r="U330" s="14">
        <v>8.0000000000000071E-3</v>
      </c>
      <c r="V330" s="14">
        <v>5.5250000000000021E-2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0.03</v>
      </c>
      <c r="K336" s="14">
        <v>0</v>
      </c>
      <c r="L336" s="14">
        <v>0</v>
      </c>
      <c r="M336" s="14">
        <v>0</v>
      </c>
      <c r="N336" s="14">
        <v>0</v>
      </c>
      <c r="O336" s="16">
        <v>0.03</v>
      </c>
      <c r="P336" s="17">
        <v>0.3529411764705882</v>
      </c>
      <c r="Q336" s="16">
        <v>5.5000000000000007E-2</v>
      </c>
      <c r="R336" s="14">
        <v>5.9999999999999984E-3</v>
      </c>
      <c r="S336" s="14">
        <v>0</v>
      </c>
      <c r="T336" s="14">
        <v>4.0000000000000001E-3</v>
      </c>
      <c r="U336" s="14">
        <v>0</v>
      </c>
      <c r="V336" s="14">
        <v>2.4999999999999996E-3</v>
      </c>
      <c r="W336" s="18">
        <v>20.000000000000007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31.500000000000004</v>
      </c>
      <c r="I342" s="15">
        <v>34.386000000000003</v>
      </c>
      <c r="J342" s="14">
        <v>0.60899999999999999</v>
      </c>
      <c r="K342" s="14">
        <v>0</v>
      </c>
      <c r="L342" s="14">
        <v>0</v>
      </c>
      <c r="M342" s="14">
        <v>0</v>
      </c>
      <c r="N342" s="14">
        <v>2.365649534331169</v>
      </c>
      <c r="O342" s="16">
        <v>2.974649534331169</v>
      </c>
      <c r="P342" s="17">
        <v>8.6507576755981169E-2</v>
      </c>
      <c r="Q342" s="16">
        <v>31.411350465668832</v>
      </c>
      <c r="R342" s="14">
        <v>0</v>
      </c>
      <c r="S342" s="14">
        <v>1.0000000000000009E-3</v>
      </c>
      <c r="T342" s="14">
        <v>0</v>
      </c>
      <c r="U342" s="14">
        <v>0.13500000000000001</v>
      </c>
      <c r="V342" s="14">
        <v>3.4000000000000002E-2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168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169</v>
      </c>
      <c r="D348" s="21">
        <v>1</v>
      </c>
      <c r="E348" s="22">
        <v>0</v>
      </c>
      <c r="F348" s="14">
        <v>1</v>
      </c>
      <c r="G348" s="14">
        <v>0</v>
      </c>
      <c r="H348" s="14">
        <v>0</v>
      </c>
      <c r="I348" s="15">
        <v>1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1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 t="s">
        <v>183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170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171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175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>
        <v>0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172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20.000000000000043</v>
      </c>
      <c r="I357" s="43">
        <v>94.058999999999997</v>
      </c>
      <c r="J357" s="43">
        <v>6.7042299999999999</v>
      </c>
      <c r="K357" s="43">
        <v>0</v>
      </c>
      <c r="L357" s="43">
        <v>0</v>
      </c>
      <c r="M357" s="43">
        <v>0</v>
      </c>
      <c r="N357" s="43">
        <v>2.365649534331169</v>
      </c>
      <c r="O357" s="49">
        <v>9.069879534331168</v>
      </c>
      <c r="P357" s="45">
        <v>9.6427556473396153E-2</v>
      </c>
      <c r="Q357" s="43">
        <v>84.989120465668833</v>
      </c>
      <c r="R357" s="43">
        <v>2.3000000000000576E-2</v>
      </c>
      <c r="S357" s="43">
        <v>8.1999999999999851E-2</v>
      </c>
      <c r="T357" s="43">
        <v>0.2370000000000001</v>
      </c>
      <c r="U357" s="43">
        <v>0.17499999999999982</v>
      </c>
      <c r="V357" s="43">
        <v>0.12925000000000009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-1</v>
      </c>
      <c r="I358" s="15">
        <v>0.5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0.5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0.01</v>
      </c>
      <c r="K376" s="14">
        <v>0</v>
      </c>
      <c r="L376" s="14">
        <v>0</v>
      </c>
      <c r="M376" s="14">
        <v>0</v>
      </c>
      <c r="N376" s="14">
        <v>0</v>
      </c>
      <c r="O376" s="16">
        <v>0.01</v>
      </c>
      <c r="P376" s="17">
        <v>2.3741690408357078E-3</v>
      </c>
      <c r="Q376" s="16">
        <v>4.202</v>
      </c>
      <c r="R376" s="14">
        <v>0</v>
      </c>
      <c r="S376" s="14">
        <v>0</v>
      </c>
      <c r="T376" s="14">
        <v>0</v>
      </c>
      <c r="U376" s="14">
        <v>1.0000000000000009E-3</v>
      </c>
      <c r="V376" s="14">
        <v>2.5000000000000022E-4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1.6E-2</v>
      </c>
      <c r="K380" s="14">
        <v>0</v>
      </c>
      <c r="L380" s="14">
        <v>0</v>
      </c>
      <c r="M380" s="14">
        <v>0</v>
      </c>
      <c r="N380" s="14">
        <v>0</v>
      </c>
      <c r="O380" s="16">
        <v>1.6E-2</v>
      </c>
      <c r="P380" s="17">
        <v>7.6849183477425559E-3</v>
      </c>
      <c r="Q380" s="16">
        <v>2.0659999999999998</v>
      </c>
      <c r="R380" s="14">
        <v>0</v>
      </c>
      <c r="S380" s="14">
        <v>0</v>
      </c>
      <c r="T380" s="14">
        <v>0</v>
      </c>
      <c r="U380" s="14">
        <v>-2.9999999999999992E-3</v>
      </c>
      <c r="V380" s="14">
        <v>-7.499999999999998E-4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3.0000000000000001E-3</v>
      </c>
      <c r="K384" s="14">
        <v>0</v>
      </c>
      <c r="L384" s="14">
        <v>0</v>
      </c>
      <c r="M384" s="14">
        <v>0</v>
      </c>
      <c r="N384" s="14">
        <v>0</v>
      </c>
      <c r="O384" s="16">
        <v>3.0000000000000001E-3</v>
      </c>
      <c r="P384" s="17">
        <v>1.5E-3</v>
      </c>
      <c r="Q384" s="16">
        <v>1.9970000000000001</v>
      </c>
      <c r="R384" s="14">
        <v>0</v>
      </c>
      <c r="S384" s="14">
        <v>0</v>
      </c>
      <c r="T384" s="14">
        <v>0</v>
      </c>
      <c r="U384" s="14">
        <v>3.0000000000000001E-3</v>
      </c>
      <c r="V384" s="14">
        <v>7.5000000000000002E-4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1</v>
      </c>
      <c r="I386" s="15">
        <v>33.761000000000003</v>
      </c>
      <c r="J386" s="14">
        <v>1.8380000000000001</v>
      </c>
      <c r="K386" s="14">
        <v>0</v>
      </c>
      <c r="L386" s="14">
        <v>0</v>
      </c>
      <c r="M386" s="14">
        <v>0</v>
      </c>
      <c r="N386" s="14">
        <v>0</v>
      </c>
      <c r="O386" s="16">
        <v>1.8380000000000001</v>
      </c>
      <c r="P386" s="17">
        <v>5.4441515357957403E-2</v>
      </c>
      <c r="Q386" s="16">
        <v>31.923000000000002</v>
      </c>
      <c r="R386" s="14">
        <v>0</v>
      </c>
      <c r="S386" s="14">
        <v>0</v>
      </c>
      <c r="T386" s="14">
        <v>9.000000000000119E-3</v>
      </c>
      <c r="U386" s="14">
        <v>0</v>
      </c>
      <c r="V386" s="14">
        <v>2.2500000000000298E-3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168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169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175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172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173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2.0335900000000002</v>
      </c>
      <c r="K401" s="43">
        <v>0</v>
      </c>
      <c r="L401" s="43">
        <v>0</v>
      </c>
      <c r="M401" s="43">
        <v>0</v>
      </c>
      <c r="N401" s="43">
        <v>0</v>
      </c>
      <c r="O401" s="49">
        <v>2.0335900000000002</v>
      </c>
      <c r="P401" s="45">
        <v>1.9009600194434321E-2</v>
      </c>
      <c r="Q401" s="43">
        <v>104.94341</v>
      </c>
      <c r="R401" s="43">
        <v>0</v>
      </c>
      <c r="S401" s="43">
        <v>0</v>
      </c>
      <c r="T401" s="43">
        <v>8.999999999999897E-3</v>
      </c>
      <c r="U401" s="43">
        <v>1.000000000000334E-3</v>
      </c>
      <c r="V401" s="43">
        <v>2.5000000000000577E-3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0.17637749999999996</v>
      </c>
      <c r="K402" s="14">
        <v>0</v>
      </c>
      <c r="L402" s="14">
        <v>0</v>
      </c>
      <c r="M402" s="14">
        <v>0</v>
      </c>
      <c r="N402" s="14">
        <v>0</v>
      </c>
      <c r="O402" s="16">
        <v>0.17637749999999996</v>
      </c>
      <c r="P402" s="17">
        <v>9.7987499999999977E-2</v>
      </c>
      <c r="Q402" s="16">
        <v>1.6236225000000002</v>
      </c>
      <c r="R402" s="14">
        <v>8.6580000000000004E-2</v>
      </c>
      <c r="S402" s="14">
        <v>0</v>
      </c>
      <c r="T402" s="14">
        <v>0</v>
      </c>
      <c r="U402" s="14">
        <v>0</v>
      </c>
      <c r="V402" s="14">
        <v>2.1645000000000001E-2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0.18837000000000004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0.18837000000000004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0.28946969999999994</v>
      </c>
      <c r="K412" s="14">
        <v>0</v>
      </c>
      <c r="L412" s="14">
        <v>0</v>
      </c>
      <c r="M412" s="14">
        <v>0</v>
      </c>
      <c r="N412" s="14">
        <v>0</v>
      </c>
      <c r="O412" s="16">
        <v>0.28946969999999994</v>
      </c>
      <c r="P412" s="17">
        <v>0.9398366883116881</v>
      </c>
      <c r="Q412" s="16">
        <v>1.8530300000000055E-2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8" t="s">
        <v>183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-0.59999999999999987</v>
      </c>
      <c r="I413" s="15">
        <v>1.3330000000000002</v>
      </c>
      <c r="J413" s="14">
        <v>0.1027036296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</v>
      </c>
      <c r="P413" s="17">
        <v>7.7046983945986483E-2</v>
      </c>
      <c r="Q413" s="16">
        <v>1.2302963704000003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-3.6000000000000005</v>
      </c>
      <c r="H414" s="14">
        <v>-1.7999999999999998</v>
      </c>
      <c r="I414" s="15">
        <v>7.8809999999999993</v>
      </c>
      <c r="J414" s="14">
        <v>1.08</v>
      </c>
      <c r="K414" s="14">
        <v>0</v>
      </c>
      <c r="L414" s="14">
        <v>0</v>
      </c>
      <c r="M414" s="14">
        <v>0</v>
      </c>
      <c r="N414" s="14">
        <v>0</v>
      </c>
      <c r="O414" s="16">
        <v>1.08</v>
      </c>
      <c r="P414" s="17">
        <v>0.13703844689760183</v>
      </c>
      <c r="Q414" s="16">
        <v>6.8009999999999993</v>
      </c>
      <c r="R414" s="14">
        <v>1.2999999999999901E-2</v>
      </c>
      <c r="S414" s="14">
        <v>1.0000000000000009E-2</v>
      </c>
      <c r="T414" s="14">
        <v>5.3000000000000158E-2</v>
      </c>
      <c r="U414" s="14">
        <v>1.2000000000000011E-2</v>
      </c>
      <c r="V414" s="14">
        <v>2.200000000000002E-2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0.38543400000000017</v>
      </c>
      <c r="K417" s="14">
        <v>0</v>
      </c>
      <c r="L417" s="14">
        <v>0</v>
      </c>
      <c r="M417" s="14">
        <v>0</v>
      </c>
      <c r="N417" s="14">
        <v>0</v>
      </c>
      <c r="O417" s="16">
        <v>0.38543400000000017</v>
      </c>
      <c r="P417" s="17">
        <v>0.18701310043668132</v>
      </c>
      <c r="Q417" s="16">
        <v>1.6755659999999999</v>
      </c>
      <c r="R417" s="14">
        <v>2.2229999999999972E-2</v>
      </c>
      <c r="S417" s="14">
        <v>2.6909999999999934E-2</v>
      </c>
      <c r="T417" s="14">
        <v>0</v>
      </c>
      <c r="U417" s="14">
        <v>0</v>
      </c>
      <c r="V417" s="14">
        <v>1.2284999999999976E-2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0.56499999999999995</v>
      </c>
      <c r="K418" s="14">
        <v>0</v>
      </c>
      <c r="L418" s="14">
        <v>0</v>
      </c>
      <c r="M418" s="14">
        <v>0</v>
      </c>
      <c r="N418" s="14">
        <v>0</v>
      </c>
      <c r="O418" s="16">
        <v>0.56499999999999995</v>
      </c>
      <c r="P418" s="17">
        <v>0.75132978723404253</v>
      </c>
      <c r="Q418" s="16">
        <v>0.18700000000000006</v>
      </c>
      <c r="R418" s="14">
        <v>0</v>
      </c>
      <c r="S418" s="14">
        <v>0</v>
      </c>
      <c r="T418" s="14">
        <v>0</v>
      </c>
      <c r="U418" s="14">
        <v>0.12099999999999994</v>
      </c>
      <c r="V418" s="14">
        <v>3.0249999999999985E-2</v>
      </c>
      <c r="W418" s="18">
        <v>4.181818181818187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3.5999999999999996</v>
      </c>
      <c r="H419" s="14">
        <v>1.1999999999999993</v>
      </c>
      <c r="I419" s="15">
        <v>17.71</v>
      </c>
      <c r="J419" s="14">
        <v>3.9359999999999999</v>
      </c>
      <c r="K419" s="14">
        <v>0</v>
      </c>
      <c r="L419" s="14">
        <v>0</v>
      </c>
      <c r="M419" s="14">
        <v>0</v>
      </c>
      <c r="N419" s="14">
        <v>0</v>
      </c>
      <c r="O419" s="16">
        <v>3.9359999999999999</v>
      </c>
      <c r="P419" s="17">
        <v>0.22224731789949179</v>
      </c>
      <c r="Q419" s="16">
        <v>13.774000000000001</v>
      </c>
      <c r="R419" s="14">
        <v>0.254</v>
      </c>
      <c r="S419" s="14">
        <v>0.17499999999999982</v>
      </c>
      <c r="T419" s="14">
        <v>0.39300000000000024</v>
      </c>
      <c r="U419" s="14">
        <v>0.21199999999999974</v>
      </c>
      <c r="V419" s="14">
        <v>0.25849999999999995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0.186</v>
      </c>
      <c r="K420" s="14">
        <v>0</v>
      </c>
      <c r="L420" s="14">
        <v>0</v>
      </c>
      <c r="M420" s="14">
        <v>0</v>
      </c>
      <c r="N420" s="14">
        <v>0</v>
      </c>
      <c r="O420" s="16">
        <v>0.186</v>
      </c>
      <c r="P420" s="17">
        <v>9.327983951855566E-2</v>
      </c>
      <c r="Q420" s="16">
        <v>1.8080000000000001</v>
      </c>
      <c r="R420" s="14">
        <v>0</v>
      </c>
      <c r="S420" s="14">
        <v>1.0000000000000009E-3</v>
      </c>
      <c r="T420" s="14">
        <v>0</v>
      </c>
      <c r="U420" s="14">
        <v>0</v>
      </c>
      <c r="V420" s="14">
        <v>2.5000000000000022E-4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0.60000000000000009</v>
      </c>
      <c r="I422" s="15">
        <v>3.1990000000000003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3.1990000000000003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0.13900000000000001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0.13900000000000001</v>
      </c>
      <c r="P423" s="17">
        <v>0.25836431226765799</v>
      </c>
      <c r="Q423" s="16">
        <v>0.39900000000000002</v>
      </c>
      <c r="R423" s="14">
        <v>0</v>
      </c>
      <c r="S423" s="14">
        <v>0</v>
      </c>
      <c r="T423" s="14">
        <v>0</v>
      </c>
      <c r="U423" s="14">
        <v>8.0000000000000071E-3</v>
      </c>
      <c r="V423" s="14">
        <v>2.0000000000000018E-3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0.28199999999999997</v>
      </c>
      <c r="K424" s="14">
        <v>0</v>
      </c>
      <c r="L424" s="14">
        <v>0</v>
      </c>
      <c r="M424" s="14">
        <v>0</v>
      </c>
      <c r="N424" s="14">
        <v>0</v>
      </c>
      <c r="O424" s="16">
        <v>0.28199999999999997</v>
      </c>
      <c r="P424" s="17">
        <v>0.12239583333333333</v>
      </c>
      <c r="Q424" s="16">
        <v>2.0219999999999998</v>
      </c>
      <c r="R424" s="14">
        <v>2.0000000000000018E-3</v>
      </c>
      <c r="S424" s="14">
        <v>5.0000000000000044E-3</v>
      </c>
      <c r="T424" s="14">
        <v>3.0000000000000027E-3</v>
      </c>
      <c r="U424" s="14">
        <v>-7.0000000000000062E-3</v>
      </c>
      <c r="V424" s="14">
        <v>7.5000000000000067E-4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1.4999999999999999E-2</v>
      </c>
      <c r="K428" s="14">
        <v>0</v>
      </c>
      <c r="L428" s="14">
        <v>0</v>
      </c>
      <c r="M428" s="14">
        <v>0</v>
      </c>
      <c r="N428" s="14">
        <v>0</v>
      </c>
      <c r="O428" s="16">
        <v>1.4999999999999999E-2</v>
      </c>
      <c r="P428" s="17">
        <v>1.4999999999999999E-2</v>
      </c>
      <c r="Q428" s="16">
        <v>0.98499999999999999</v>
      </c>
      <c r="R428" s="14">
        <v>0</v>
      </c>
      <c r="S428" s="14">
        <v>0</v>
      </c>
      <c r="T428" s="14">
        <v>0</v>
      </c>
      <c r="U428" s="14">
        <v>6.9999999999999993E-3</v>
      </c>
      <c r="V428" s="14">
        <v>1.7499999999999998E-3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0.505</v>
      </c>
      <c r="K430" s="14">
        <v>0</v>
      </c>
      <c r="L430" s="14">
        <v>0</v>
      </c>
      <c r="M430" s="14">
        <v>0</v>
      </c>
      <c r="N430" s="14">
        <v>0.17952219666913161</v>
      </c>
      <c r="O430" s="16">
        <v>0.68452219666913161</v>
      </c>
      <c r="P430" s="17">
        <v>4.1107506405784984E-2</v>
      </c>
      <c r="Q430" s="16">
        <v>15.967477803330869</v>
      </c>
      <c r="R430" s="14">
        <v>5.0000000000000044E-3</v>
      </c>
      <c r="S430" s="14">
        <v>2.300000000000002E-2</v>
      </c>
      <c r="T430" s="14">
        <v>3.1999999999999973E-2</v>
      </c>
      <c r="U430" s="14">
        <v>7.0000000000000062E-3</v>
      </c>
      <c r="V430" s="14">
        <v>1.6750000000000001E-2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1.4E-2</v>
      </c>
      <c r="K431" s="14">
        <v>0</v>
      </c>
      <c r="L431" s="14">
        <v>0</v>
      </c>
      <c r="M431" s="14">
        <v>0</v>
      </c>
      <c r="N431" s="14">
        <v>0</v>
      </c>
      <c r="O431" s="16">
        <v>1.4E-2</v>
      </c>
      <c r="P431" s="17">
        <v>5.533596837944664E-2</v>
      </c>
      <c r="Q431" s="16">
        <v>0.23899999999999999</v>
      </c>
      <c r="R431" s="14">
        <v>4.0000000000000001E-3</v>
      </c>
      <c r="S431" s="14">
        <v>0</v>
      </c>
      <c r="T431" s="14">
        <v>5.0000000000000001E-3</v>
      </c>
      <c r="U431" s="14">
        <v>2E-3</v>
      </c>
      <c r="V431" s="14">
        <v>2.7500000000000003E-3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168</v>
      </c>
      <c r="D435" s="21">
        <v>3</v>
      </c>
      <c r="E435" s="22">
        <v>0</v>
      </c>
      <c r="F435" s="14">
        <v>3</v>
      </c>
      <c r="G435" s="14">
        <v>0</v>
      </c>
      <c r="H435" s="14">
        <v>0</v>
      </c>
      <c r="I435" s="15">
        <v>3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3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 t="s">
        <v>183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169</v>
      </c>
      <c r="D436" s="21">
        <v>2</v>
      </c>
      <c r="E436" s="22">
        <v>0</v>
      </c>
      <c r="F436" s="14">
        <v>2</v>
      </c>
      <c r="G436" s="14">
        <v>0</v>
      </c>
      <c r="H436" s="14">
        <v>0</v>
      </c>
      <c r="I436" s="15">
        <v>2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2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 t="s">
        <v>183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170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171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175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>
        <v>0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8.3533548295999989</v>
      </c>
      <c r="K445" s="43">
        <v>0</v>
      </c>
      <c r="L445" s="43">
        <v>0</v>
      </c>
      <c r="M445" s="43">
        <v>0</v>
      </c>
      <c r="N445" s="43">
        <v>0.17952219666913161</v>
      </c>
      <c r="O445" s="49">
        <v>8.53287702626913</v>
      </c>
      <c r="P445" s="45">
        <v>0.12744006550972473</v>
      </c>
      <c r="Q445" s="43">
        <v>58.423122973730869</v>
      </c>
      <c r="R445" s="43">
        <v>0.38680999999999877</v>
      </c>
      <c r="S445" s="43">
        <v>0.24091000000000129</v>
      </c>
      <c r="T445" s="43">
        <v>0.48599999999999977</v>
      </c>
      <c r="U445" s="43">
        <v>0.36199999999999921</v>
      </c>
      <c r="V445" s="43">
        <v>0.36892999999999976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-31.4</v>
      </c>
      <c r="I446" s="15">
        <v>6.3870000000000005</v>
      </c>
      <c r="J446" s="14">
        <v>0.32174999999999998</v>
      </c>
      <c r="K446" s="14">
        <v>0</v>
      </c>
      <c r="L446" s="14">
        <v>0</v>
      </c>
      <c r="M446" s="14">
        <v>0</v>
      </c>
      <c r="N446" s="14">
        <v>0</v>
      </c>
      <c r="O446" s="16">
        <v>0.32174999999999998</v>
      </c>
      <c r="P446" s="17">
        <v>5.0375763269140436E-2</v>
      </c>
      <c r="Q446" s="16">
        <v>6.0652500000000007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-3.5999999999999996</v>
      </c>
      <c r="I448" s="15">
        <v>9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9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0.10000000000000009</v>
      </c>
      <c r="I450" s="15">
        <v>1.4870000000000001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1.4870000000000001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0.7</v>
      </c>
      <c r="I456" s="15">
        <v>2.5209999999999999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2.5209999999999999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-1.1000000000000227</v>
      </c>
      <c r="I461" s="15">
        <v>666.55599999999993</v>
      </c>
      <c r="J461" s="14">
        <v>15.198</v>
      </c>
      <c r="K461" s="14">
        <v>0</v>
      </c>
      <c r="L461" s="14">
        <v>0</v>
      </c>
      <c r="M461" s="14">
        <v>0</v>
      </c>
      <c r="N461" s="14">
        <v>0</v>
      </c>
      <c r="O461" s="16">
        <v>15.198</v>
      </c>
      <c r="P461" s="17">
        <v>2.2800784930298433E-2</v>
      </c>
      <c r="Q461" s="16">
        <v>651.35799999999995</v>
      </c>
      <c r="R461" s="14">
        <v>0.12199999999999989</v>
      </c>
      <c r="S461" s="14">
        <v>0.10999999999999943</v>
      </c>
      <c r="T461" s="14">
        <v>0.9220000000000006</v>
      </c>
      <c r="U461" s="14">
        <v>0.46199999999999974</v>
      </c>
      <c r="V461" s="14">
        <v>0.40399999999999991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7.6559999999999997</v>
      </c>
      <c r="K462" s="14">
        <v>0</v>
      </c>
      <c r="L462" s="14">
        <v>0</v>
      </c>
      <c r="M462" s="14">
        <v>0</v>
      </c>
      <c r="N462" s="14">
        <v>0</v>
      </c>
      <c r="O462" s="16">
        <v>7.6559999999999997</v>
      </c>
      <c r="P462" s="17">
        <v>2.9120231257844884E-2</v>
      </c>
      <c r="Q462" s="16">
        <v>255.25400000000002</v>
      </c>
      <c r="R462" s="14">
        <v>7.099999999999973E-2</v>
      </c>
      <c r="S462" s="14">
        <v>0.25999999999999979</v>
      </c>
      <c r="T462" s="14">
        <v>1.1790000000000003</v>
      </c>
      <c r="U462" s="14">
        <v>3.5999999999999588E-2</v>
      </c>
      <c r="V462" s="14">
        <v>0.38649999999999984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0.35965799260884523</v>
      </c>
      <c r="O474" s="16">
        <v>0.36065799260884523</v>
      </c>
      <c r="P474" s="17">
        <v>1.4674614176215373E-2</v>
      </c>
      <c r="Q474" s="16">
        <v>24.216342007391155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2.5999999999999999E-2</v>
      </c>
      <c r="K477" s="14">
        <v>0</v>
      </c>
      <c r="L477" s="14">
        <v>0</v>
      </c>
      <c r="M477" s="14">
        <v>0</v>
      </c>
      <c r="N477" s="14">
        <v>0</v>
      </c>
      <c r="O477" s="16">
        <v>2.5999999999999999E-2</v>
      </c>
      <c r="P477" s="17">
        <v>8.3762886597938142E-3</v>
      </c>
      <c r="Q477" s="16">
        <v>3.0780000000000003</v>
      </c>
      <c r="R477" s="14">
        <v>0</v>
      </c>
      <c r="S477" s="14">
        <v>0</v>
      </c>
      <c r="T477" s="14">
        <v>1.1999999999999999E-2</v>
      </c>
      <c r="U477" s="14">
        <v>0</v>
      </c>
      <c r="V477" s="14">
        <v>2.9999999999999996E-3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168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169</v>
      </c>
      <c r="D480" s="21">
        <v>5.8</v>
      </c>
      <c r="E480" s="22">
        <v>0</v>
      </c>
      <c r="F480" s="14">
        <v>5.8</v>
      </c>
      <c r="G480" s="14">
        <v>0</v>
      </c>
      <c r="H480" s="14">
        <v>0</v>
      </c>
      <c r="I480" s="15">
        <v>5.8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5.8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 t="s">
        <v>183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170</v>
      </c>
      <c r="D481" s="21">
        <v>0.1</v>
      </c>
      <c r="E481" s="22">
        <v>0</v>
      </c>
      <c r="F481" s="14">
        <v>0.1</v>
      </c>
      <c r="G481" s="14">
        <v>0</v>
      </c>
      <c r="H481" s="14">
        <v>0</v>
      </c>
      <c r="I481" s="15">
        <v>0.1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0.1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 t="s">
        <v>183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171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175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>
        <v>0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172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173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-35.000000000000227</v>
      </c>
      <c r="I489" s="43">
        <v>1160.896</v>
      </c>
      <c r="J489" s="43">
        <v>23.202750000000002</v>
      </c>
      <c r="K489" s="43">
        <v>0</v>
      </c>
      <c r="L489" s="43">
        <v>0</v>
      </c>
      <c r="M489" s="43">
        <v>0</v>
      </c>
      <c r="N489" s="43">
        <v>0.35965799260884523</v>
      </c>
      <c r="O489" s="49">
        <v>23.562407992608847</v>
      </c>
      <c r="P489" s="45">
        <v>2.0296743198881594E-2</v>
      </c>
      <c r="Q489" s="43">
        <v>1137.3335920073912</v>
      </c>
      <c r="R489" s="43">
        <v>0.19299999999999784</v>
      </c>
      <c r="S489" s="43">
        <v>0.37000000000000099</v>
      </c>
      <c r="T489" s="43">
        <v>2.1129999999999995</v>
      </c>
      <c r="U489" s="43">
        <v>0.49800000000000111</v>
      </c>
      <c r="V489" s="43">
        <v>0.79349999999999987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-17.400000000000006</v>
      </c>
      <c r="I490" s="15">
        <v>103.67899999999999</v>
      </c>
      <c r="J490" s="14">
        <v>4.2666982000000004</v>
      </c>
      <c r="K490" s="14">
        <v>0</v>
      </c>
      <c r="L490" s="14">
        <v>0</v>
      </c>
      <c r="M490" s="14">
        <v>0</v>
      </c>
      <c r="N490" s="14">
        <v>0</v>
      </c>
      <c r="O490" s="16">
        <v>4.2666982000000004</v>
      </c>
      <c r="P490" s="17">
        <v>4.115296443831442E-2</v>
      </c>
      <c r="Q490" s="16">
        <v>99.412301799999995</v>
      </c>
      <c r="R490" s="14">
        <v>0.327599999999999</v>
      </c>
      <c r="S490" s="14">
        <v>0</v>
      </c>
      <c r="T490" s="14">
        <v>0</v>
      </c>
      <c r="U490" s="14">
        <v>0</v>
      </c>
      <c r="V490" s="14">
        <v>8.1899999999999751E-2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2.0334599999999998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2.0334599999999998</v>
      </c>
      <c r="P491" s="17">
        <v>0.17578319502074688</v>
      </c>
      <c r="Q491" s="16">
        <v>9.5345399999999998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8" t="s">
        <v>183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-1.7999999999999998</v>
      </c>
      <c r="I492" s="15">
        <v>3.8200000000000003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3.8200000000000003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0.80000000000000071</v>
      </c>
      <c r="I500" s="15">
        <v>30.814</v>
      </c>
      <c r="J500" s="14">
        <v>6.8060772000000025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6.8060772000000025</v>
      </c>
      <c r="P500" s="17">
        <v>0.22087613422470315</v>
      </c>
      <c r="Q500" s="16">
        <v>24.007922799999996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-30.1</v>
      </c>
      <c r="I501" s="15">
        <v>29.890999999999998</v>
      </c>
      <c r="J501" s="14">
        <v>10.680000000000001</v>
      </c>
      <c r="K501" s="14">
        <v>0</v>
      </c>
      <c r="L501" s="14">
        <v>0</v>
      </c>
      <c r="M501" s="14">
        <v>0</v>
      </c>
      <c r="N501" s="14">
        <v>0</v>
      </c>
      <c r="O501" s="16">
        <v>10.680000000000001</v>
      </c>
      <c r="P501" s="17">
        <v>0.35729818339968561</v>
      </c>
      <c r="Q501" s="16">
        <v>19.210999999999999</v>
      </c>
      <c r="R501" s="14">
        <v>0.56600000000000072</v>
      </c>
      <c r="S501" s="14">
        <v>0</v>
      </c>
      <c r="T501" s="14">
        <v>1.1059999999999999</v>
      </c>
      <c r="U501" s="14">
        <v>0.36100000000000065</v>
      </c>
      <c r="V501" s="14">
        <v>0.50825000000000031</v>
      </c>
      <c r="W501" s="18">
        <v>35.798327594687628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-27.599999999999994</v>
      </c>
      <c r="H502" s="14">
        <v>-13.299999999999997</v>
      </c>
      <c r="I502" s="15">
        <v>84.944000000000003</v>
      </c>
      <c r="J502" s="14">
        <v>7.6429999999999998</v>
      </c>
      <c r="K502" s="14">
        <v>0</v>
      </c>
      <c r="L502" s="14">
        <v>0</v>
      </c>
      <c r="M502" s="14">
        <v>0</v>
      </c>
      <c r="N502" s="14">
        <v>0</v>
      </c>
      <c r="O502" s="16">
        <v>7.6429999999999998</v>
      </c>
      <c r="P502" s="17">
        <v>8.9976925974759842E-2</v>
      </c>
      <c r="Q502" s="16">
        <v>77.301000000000002</v>
      </c>
      <c r="R502" s="14">
        <v>3.3000000000000362E-2</v>
      </c>
      <c r="S502" s="14">
        <v>9.0000000000003411E-3</v>
      </c>
      <c r="T502" s="14">
        <v>0.20899999999999963</v>
      </c>
      <c r="U502" s="14">
        <v>9.4999999999999751E-2</v>
      </c>
      <c r="V502" s="14">
        <v>8.6500000000000021E-2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-83.6</v>
      </c>
      <c r="I505" s="15">
        <v>154.45400000000001</v>
      </c>
      <c r="J505" s="14">
        <v>85.828075999999982</v>
      </c>
      <c r="K505" s="14">
        <v>0</v>
      </c>
      <c r="L505" s="14">
        <v>0</v>
      </c>
      <c r="M505" s="14">
        <v>0</v>
      </c>
      <c r="N505" s="14">
        <v>0</v>
      </c>
      <c r="O505" s="16">
        <v>85.828075999999982</v>
      </c>
      <c r="P505" s="17">
        <v>0.55568697476271234</v>
      </c>
      <c r="Q505" s="16">
        <v>68.625924000000026</v>
      </c>
      <c r="R505" s="14">
        <v>0.77687999999999136</v>
      </c>
      <c r="S505" s="14">
        <v>0.41067000000003873</v>
      </c>
      <c r="T505" s="14">
        <v>0</v>
      </c>
      <c r="U505" s="14">
        <v>0</v>
      </c>
      <c r="V505" s="14">
        <v>0.29688750000000752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4.7560000000000002</v>
      </c>
      <c r="K506" s="14">
        <v>0</v>
      </c>
      <c r="L506" s="14">
        <v>0</v>
      </c>
      <c r="M506" s="14">
        <v>0</v>
      </c>
      <c r="N506" s="14">
        <v>0</v>
      </c>
      <c r="O506" s="16">
        <v>4.7560000000000002</v>
      </c>
      <c r="P506" s="17">
        <v>4.1238901220865709E-2</v>
      </c>
      <c r="Q506" s="16">
        <v>110.572</v>
      </c>
      <c r="R506" s="14">
        <v>0</v>
      </c>
      <c r="S506" s="14">
        <v>0</v>
      </c>
      <c r="T506" s="14">
        <v>0</v>
      </c>
      <c r="U506" s="14">
        <v>0.94600000000000062</v>
      </c>
      <c r="V506" s="14">
        <v>0.23650000000000015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27.599999999999994</v>
      </c>
      <c r="H507" s="14">
        <v>21.699999999999989</v>
      </c>
      <c r="I507" s="15">
        <v>279.45400000000001</v>
      </c>
      <c r="J507" s="14">
        <v>64.436999999999998</v>
      </c>
      <c r="K507" s="14">
        <v>0</v>
      </c>
      <c r="L507" s="14">
        <v>0</v>
      </c>
      <c r="M507" s="14">
        <v>0</v>
      </c>
      <c r="N507" s="14">
        <v>0</v>
      </c>
      <c r="O507" s="16">
        <v>64.436999999999998</v>
      </c>
      <c r="P507" s="17">
        <v>0.23058177732292254</v>
      </c>
      <c r="Q507" s="16">
        <v>215.017</v>
      </c>
      <c r="R507" s="14">
        <v>1.7910000000000039</v>
      </c>
      <c r="S507" s="14">
        <v>1.7250000000000014</v>
      </c>
      <c r="T507" s="14">
        <v>2.2419999999999973</v>
      </c>
      <c r="U507" s="14">
        <v>1.4859999999999971</v>
      </c>
      <c r="V507" s="14">
        <v>1.8109999999999999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1.5109999999999999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1.5109999999999999</v>
      </c>
      <c r="P508" s="17">
        <v>0.10880679772449052</v>
      </c>
      <c r="Q508" s="16">
        <v>12.376000000000001</v>
      </c>
      <c r="R508" s="14">
        <v>2.0000000000000018E-3</v>
      </c>
      <c r="S508" s="14">
        <v>1.0000000000001119E-3</v>
      </c>
      <c r="T508" s="14">
        <v>2.9999999999998916E-3</v>
      </c>
      <c r="U508" s="14">
        <v>2.0000000000000018E-3</v>
      </c>
      <c r="V508" s="14">
        <v>2.0000000000000018E-3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32.099999999999994</v>
      </c>
      <c r="I510" s="15">
        <v>89.248999999999995</v>
      </c>
      <c r="J510" s="14">
        <v>58.006999999999998</v>
      </c>
      <c r="K510" s="14">
        <v>0</v>
      </c>
      <c r="L510" s="14">
        <v>0</v>
      </c>
      <c r="M510" s="14">
        <v>0</v>
      </c>
      <c r="N510" s="14">
        <v>0</v>
      </c>
      <c r="O510" s="16">
        <v>58.006999999999998</v>
      </c>
      <c r="P510" s="17">
        <v>0.64994565765442747</v>
      </c>
      <c r="Q510" s="16">
        <v>31.241999999999997</v>
      </c>
      <c r="R510" s="14">
        <v>0</v>
      </c>
      <c r="S510" s="14">
        <v>0.14000000000000057</v>
      </c>
      <c r="T510" s="14">
        <v>1.0320000000000036</v>
      </c>
      <c r="U510" s="14">
        <v>0.62699999999999534</v>
      </c>
      <c r="V510" s="14">
        <v>0.44974999999999987</v>
      </c>
      <c r="W510" s="18" t="s">
        <v>183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2.6949999999999998</v>
      </c>
      <c r="K511" s="14">
        <v>0</v>
      </c>
      <c r="L511" s="14">
        <v>0</v>
      </c>
      <c r="M511" s="14">
        <v>0</v>
      </c>
      <c r="N511" s="14">
        <v>0</v>
      </c>
      <c r="O511" s="16">
        <v>2.6949999999999998</v>
      </c>
      <c r="P511" s="17">
        <v>0.24875392283551781</v>
      </c>
      <c r="Q511" s="16">
        <v>8.1389999999999993</v>
      </c>
      <c r="R511" s="14">
        <v>0</v>
      </c>
      <c r="S511" s="14">
        <v>3.0000000000001137E-3</v>
      </c>
      <c r="T511" s="14">
        <v>1.2000000000000011E-2</v>
      </c>
      <c r="U511" s="14">
        <v>6.9999999999996732E-3</v>
      </c>
      <c r="V511" s="14">
        <v>5.4999999999999494E-3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-33</v>
      </c>
      <c r="I512" s="15">
        <v>38.058999999999997</v>
      </c>
      <c r="J512" s="14">
        <v>2.0579999999999998</v>
      </c>
      <c r="K512" s="14">
        <v>0</v>
      </c>
      <c r="L512" s="14">
        <v>0</v>
      </c>
      <c r="M512" s="14">
        <v>0</v>
      </c>
      <c r="N512" s="14">
        <v>0</v>
      </c>
      <c r="O512" s="16">
        <v>2.0579999999999998</v>
      </c>
      <c r="P512" s="17">
        <v>5.4073937833363984E-2</v>
      </c>
      <c r="Q512" s="16">
        <v>36.000999999999998</v>
      </c>
      <c r="R512" s="14">
        <v>3.0000000000001137E-3</v>
      </c>
      <c r="S512" s="14">
        <v>0</v>
      </c>
      <c r="T512" s="14">
        <v>9.9999999999944578E-4</v>
      </c>
      <c r="U512" s="14">
        <v>-0.53600000000000003</v>
      </c>
      <c r="V512" s="14">
        <v>-0.13300000000000012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33</v>
      </c>
      <c r="I516" s="15">
        <v>33</v>
      </c>
      <c r="J516" s="14">
        <v>2</v>
      </c>
      <c r="K516" s="14">
        <v>0</v>
      </c>
      <c r="L516" s="14">
        <v>0</v>
      </c>
      <c r="M516" s="14">
        <v>0</v>
      </c>
      <c r="N516" s="14">
        <v>0</v>
      </c>
      <c r="O516" s="16">
        <v>2</v>
      </c>
      <c r="P516" s="17">
        <v>6.0606060606060608E-2</v>
      </c>
      <c r="Q516" s="16">
        <v>31</v>
      </c>
      <c r="R516" s="14">
        <v>0</v>
      </c>
      <c r="S516" s="14">
        <v>0</v>
      </c>
      <c r="T516" s="14">
        <v>0</v>
      </c>
      <c r="U516" s="14">
        <v>0.53600000000000003</v>
      </c>
      <c r="V516" s="14">
        <v>0.13400000000000001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1.657</v>
      </c>
      <c r="K518" s="14">
        <v>0</v>
      </c>
      <c r="L518" s="14">
        <v>0</v>
      </c>
      <c r="M518" s="14">
        <v>0</v>
      </c>
      <c r="N518" s="14">
        <v>0.26834957054816222</v>
      </c>
      <c r="O518" s="16">
        <v>1.9253495705481622</v>
      </c>
      <c r="P518" s="17">
        <v>8.4947014623594757E-3</v>
      </c>
      <c r="Q518" s="16">
        <v>224.72765042945184</v>
      </c>
      <c r="R518" s="14">
        <v>6.0000000000000053E-3</v>
      </c>
      <c r="S518" s="14">
        <v>6.9999999999998952E-3</v>
      </c>
      <c r="T518" s="14">
        <v>4.0000000000000036E-3</v>
      </c>
      <c r="U518" s="14">
        <v>1.0000000000001119E-3</v>
      </c>
      <c r="V518" s="14">
        <v>4.500000000000004E-3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168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169</v>
      </c>
      <c r="D524" s="21">
        <v>14.6</v>
      </c>
      <c r="E524" s="22">
        <v>0</v>
      </c>
      <c r="F524" s="14">
        <v>14.6</v>
      </c>
      <c r="G524" s="14">
        <v>0</v>
      </c>
      <c r="H524" s="14">
        <v>-3.5</v>
      </c>
      <c r="I524" s="15">
        <v>11.1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11.1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 t="s">
        <v>183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175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>
        <v>0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172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173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284.01731139999993</v>
      </c>
      <c r="K533" s="43">
        <v>0</v>
      </c>
      <c r="L533" s="43">
        <v>0</v>
      </c>
      <c r="M533" s="43">
        <v>0</v>
      </c>
      <c r="N533" s="43">
        <v>0.26834957054816222</v>
      </c>
      <c r="O533" s="49">
        <v>284.28566097054807</v>
      </c>
      <c r="P533" s="45">
        <v>0.22406310099942711</v>
      </c>
      <c r="Q533" s="43">
        <v>984.48933902945157</v>
      </c>
      <c r="R533" s="43">
        <v>3.5054800000000341</v>
      </c>
      <c r="S533" s="43">
        <v>2.2956700000000296</v>
      </c>
      <c r="T533" s="43">
        <v>4.6089999999999804</v>
      </c>
      <c r="U533" s="43">
        <v>3.5249999999999773</v>
      </c>
      <c r="V533" s="43">
        <v>3.4837875000000054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174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174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174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174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174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174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174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174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174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174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174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174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174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174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174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174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174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174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174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174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174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174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174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174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174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174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174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174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174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174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174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174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174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168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174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169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174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170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174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171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174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174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174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174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174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172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174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173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174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174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174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174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174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174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174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174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174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174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174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174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174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174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174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174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174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1614.817</v>
      </c>
      <c r="E593" s="22">
        <v>101.37100000000009</v>
      </c>
      <c r="F593" s="14">
        <v>1716.1880000000001</v>
      </c>
      <c r="G593" s="14">
        <v>0</v>
      </c>
      <c r="H593" s="14">
        <v>334</v>
      </c>
      <c r="I593" s="15">
        <v>2050.1880000000001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4.8288254540559206E-5</v>
      </c>
      <c r="Q593" s="16">
        <v>2050.0889999999999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174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2382.683</v>
      </c>
      <c r="E594" s="22">
        <v>116.05799999999999</v>
      </c>
      <c r="F594" s="14">
        <v>2498.741</v>
      </c>
      <c r="G594" s="14">
        <v>333</v>
      </c>
      <c r="H594" s="14">
        <v>333</v>
      </c>
      <c r="I594" s="15">
        <v>2831.741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2831.741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174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174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174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174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174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-333</v>
      </c>
      <c r="H599" s="14">
        <v>-667</v>
      </c>
      <c r="I599" s="15">
        <v>8.2999999999969987E-2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8.2999999999969987E-2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174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174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174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174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7.7</v>
      </c>
      <c r="E603" s="22">
        <v>0</v>
      </c>
      <c r="F603" s="14">
        <v>7.7</v>
      </c>
      <c r="G603" s="14">
        <v>0</v>
      </c>
      <c r="H603" s="14">
        <v>0</v>
      </c>
      <c r="I603" s="15">
        <v>7.7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7.7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174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174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300</v>
      </c>
      <c r="E605" s="22">
        <v>1.5330000000000155</v>
      </c>
      <c r="F605" s="14">
        <v>301.53300000000002</v>
      </c>
      <c r="G605" s="14">
        <v>0</v>
      </c>
      <c r="H605" s="14">
        <v>0</v>
      </c>
      <c r="I605" s="15">
        <v>301.53300000000002</v>
      </c>
      <c r="J605" s="14">
        <v>7.44</v>
      </c>
      <c r="K605" s="14">
        <v>0</v>
      </c>
      <c r="L605" s="14">
        <v>0</v>
      </c>
      <c r="M605" s="14">
        <v>0</v>
      </c>
      <c r="N605" s="14">
        <v>0</v>
      </c>
      <c r="O605" s="16">
        <v>7.44</v>
      </c>
      <c r="P605" s="17">
        <v>2.4673916287769496E-2</v>
      </c>
      <c r="Q605" s="16">
        <v>294.09300000000002</v>
      </c>
      <c r="R605" s="14">
        <v>0</v>
      </c>
      <c r="S605" s="14">
        <v>0.04</v>
      </c>
      <c r="T605" s="14">
        <v>2.6</v>
      </c>
      <c r="U605" s="14">
        <v>4.8000000000000007</v>
      </c>
      <c r="V605" s="14">
        <v>1.8600000000000003</v>
      </c>
      <c r="W605" s="18" t="s">
        <v>174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174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0.20399999999999999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0.20399999999999999</v>
      </c>
      <c r="P607" s="17">
        <v>0</v>
      </c>
      <c r="Q607" s="16">
        <v>-0.20399999999999999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8" t="s">
        <v>174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174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174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174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168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174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169</v>
      </c>
      <c r="D612" s="21">
        <v>20</v>
      </c>
      <c r="E612" s="22">
        <v>0</v>
      </c>
      <c r="F612" s="14">
        <v>20</v>
      </c>
      <c r="G612" s="14">
        <v>0</v>
      </c>
      <c r="H612" s="14">
        <v>0</v>
      </c>
      <c r="I612" s="15">
        <v>20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20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174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170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174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171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174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175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174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174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174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174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165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174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172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174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173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174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5170.9629999999988</v>
      </c>
      <c r="E622" s="44">
        <v>187.56200000000081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7.7430000000000003</v>
      </c>
      <c r="K622" s="43">
        <v>0</v>
      </c>
      <c r="L622" s="43">
        <v>0</v>
      </c>
      <c r="M622" s="43">
        <v>0</v>
      </c>
      <c r="N622" s="43">
        <v>0</v>
      </c>
      <c r="O622" s="49">
        <v>7.7430000000000003</v>
      </c>
      <c r="P622" s="45">
        <v>1.4449871933041277E-3</v>
      </c>
      <c r="Q622" s="43">
        <v>5350.7819999999992</v>
      </c>
      <c r="R622" s="43">
        <v>0</v>
      </c>
      <c r="S622" s="43">
        <v>3.999999999999998E-2</v>
      </c>
      <c r="T622" s="43">
        <v>2.6000000000000005</v>
      </c>
      <c r="U622" s="43">
        <v>4.8</v>
      </c>
      <c r="V622" s="43">
        <v>1.86</v>
      </c>
      <c r="W622" s="46" t="s">
        <v>174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174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174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174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174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174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174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174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174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174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174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174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174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174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174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174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174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174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174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174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174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174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174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174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174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174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174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174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174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174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174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174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174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174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168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174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169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174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174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174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175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174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174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174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174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172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174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173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174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174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174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174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174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174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9.8195200000000007</v>
      </c>
      <c r="K671" s="14">
        <v>0</v>
      </c>
      <c r="L671" s="14">
        <v>0</v>
      </c>
      <c r="M671" s="14">
        <v>0</v>
      </c>
      <c r="N671" s="14">
        <v>0</v>
      </c>
      <c r="O671" s="16">
        <v>9.8195200000000007</v>
      </c>
      <c r="P671" s="17">
        <v>5.9620643594414089</v>
      </c>
      <c r="Q671" s="16">
        <v>-8.1725200000000005</v>
      </c>
      <c r="R671" s="14">
        <v>0</v>
      </c>
      <c r="S671" s="14">
        <v>0</v>
      </c>
      <c r="T671" s="14">
        <v>0</v>
      </c>
      <c r="U671" s="14">
        <v>3.0000000000001137E-3</v>
      </c>
      <c r="V671" s="14">
        <v>7.5000000000002842E-4</v>
      </c>
      <c r="W671" s="18" t="s">
        <v>174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174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174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174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174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174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174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174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174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174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174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174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174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174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8" t="s">
        <v>174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174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174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174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174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174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174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174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174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174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250.94800000000001</v>
      </c>
      <c r="K695" s="14">
        <v>0</v>
      </c>
      <c r="L695" s="14">
        <v>0</v>
      </c>
      <c r="M695" s="14">
        <v>0</v>
      </c>
      <c r="N695" s="14">
        <v>-27.995909251460404</v>
      </c>
      <c r="O695" s="16">
        <v>222.9520907485396</v>
      </c>
      <c r="P695" s="17">
        <v>0.34136989289482567</v>
      </c>
      <c r="Q695" s="16">
        <v>430.15790925146041</v>
      </c>
      <c r="R695" s="14">
        <v>1.0000000000047748E-3</v>
      </c>
      <c r="S695" s="14">
        <v>0</v>
      </c>
      <c r="T695" s="14">
        <v>1.0000000000047748E-3</v>
      </c>
      <c r="U695" s="14">
        <v>0</v>
      </c>
      <c r="V695" s="14">
        <v>5.0000000000238742E-4</v>
      </c>
      <c r="W695" s="18" t="s">
        <v>174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174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174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174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174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168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174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169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174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170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174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171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174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175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174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174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174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174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172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174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173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174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265.37752</v>
      </c>
      <c r="K710" s="43">
        <v>0</v>
      </c>
      <c r="L710" s="43">
        <v>0</v>
      </c>
      <c r="M710" s="43">
        <v>0</v>
      </c>
      <c r="N710" s="43">
        <v>-27.995909251460404</v>
      </c>
      <c r="O710" s="49">
        <v>237.3816107485396</v>
      </c>
      <c r="P710" s="45">
        <v>3.3663133382636899E-2</v>
      </c>
      <c r="Q710" s="43">
        <v>6814.2973892514601</v>
      </c>
      <c r="R710" s="43">
        <v>9.9999999997635314E-4</v>
      </c>
      <c r="S710" s="43">
        <v>0</v>
      </c>
      <c r="T710" s="43">
        <v>1.0000000000331966E-3</v>
      </c>
      <c r="U710" s="43">
        <v>2.9999999999859028E-3</v>
      </c>
      <c r="V710" s="43">
        <v>1.2499999999988631E-3</v>
      </c>
      <c r="W710" s="46" t="s">
        <v>174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174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174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174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174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174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174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174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174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174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174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174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174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174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174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174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174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174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174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174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174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174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174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174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174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174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174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174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174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0.21153000238991787</v>
      </c>
      <c r="O739" s="16">
        <v>0.50353000238991785</v>
      </c>
      <c r="P739" s="17">
        <v>8.4534542498097519E-3</v>
      </c>
      <c r="Q739" s="16">
        <v>59.061469997610082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8" t="s">
        <v>174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174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174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174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174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168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174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169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174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174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174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175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174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174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174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174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172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174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173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174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0.21153000238991787</v>
      </c>
      <c r="O754" s="49">
        <v>28.807530002389917</v>
      </c>
      <c r="P754" s="45">
        <v>0.14432630261718396</v>
      </c>
      <c r="Q754" s="43">
        <v>170.79246999761008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6" t="s">
        <v>174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174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174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174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174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174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174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174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174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174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174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174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174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174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174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174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174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174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174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174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174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174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174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174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174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174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174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174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174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174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174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174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174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174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168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174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169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174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170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174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171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174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175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174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174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174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174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174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174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174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75.320000000000007</v>
      </c>
      <c r="K800" s="14">
        <v>0</v>
      </c>
      <c r="L800" s="14">
        <v>0</v>
      </c>
      <c r="M800" s="14">
        <v>0</v>
      </c>
      <c r="N800" s="14">
        <v>0</v>
      </c>
      <c r="O800" s="16">
        <v>75.320000000000007</v>
      </c>
      <c r="P800" s="17">
        <v>0.5638948574166549</v>
      </c>
      <c r="Q800" s="16">
        <v>58.250999999999991</v>
      </c>
      <c r="R800" s="14">
        <v>0</v>
      </c>
      <c r="S800" s="14">
        <v>0</v>
      </c>
      <c r="T800" s="14">
        <v>-0.13299999999999557</v>
      </c>
      <c r="U800" s="14">
        <v>0</v>
      </c>
      <c r="V800" s="14">
        <v>-3.3249999999998892E-2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-60</v>
      </c>
      <c r="H814" s="14">
        <v>-100</v>
      </c>
      <c r="I814" s="15">
        <v>59.52000000000001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59.52000000000001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-43</v>
      </c>
      <c r="H816" s="14">
        <v>-83</v>
      </c>
      <c r="I816" s="15">
        <v>0.86100000000000421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0.86100000000000421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103.00000000000001</v>
      </c>
      <c r="H819" s="14">
        <v>102.90000000000002</v>
      </c>
      <c r="I819" s="15">
        <v>206.14100000000002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206.14100000000002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168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169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170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171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175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172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173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75.320000000000007</v>
      </c>
      <c r="K842" s="43">
        <v>0</v>
      </c>
      <c r="L842" s="43">
        <v>0</v>
      </c>
      <c r="M842" s="43">
        <v>0</v>
      </c>
      <c r="N842" s="43">
        <v>0</v>
      </c>
      <c r="O842" s="49">
        <v>75.320000000000007</v>
      </c>
      <c r="P842" s="45">
        <v>0.10050076923384843</v>
      </c>
      <c r="Q842" s="43">
        <v>674.12699999999995</v>
      </c>
      <c r="R842" s="43">
        <v>0</v>
      </c>
      <c r="S842" s="43">
        <v>0</v>
      </c>
      <c r="T842" s="43">
        <v>-0.13299999999999557</v>
      </c>
      <c r="U842" s="43">
        <v>0</v>
      </c>
      <c r="V842" s="43">
        <v>-3.3249999999998892E-2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0.70000000000004547</v>
      </c>
      <c r="H843" s="14">
        <v>56.100000000000023</v>
      </c>
      <c r="I843" s="15">
        <v>725.46600000000001</v>
      </c>
      <c r="J843" s="14">
        <v>95.668244017889975</v>
      </c>
      <c r="K843" s="14">
        <v>0</v>
      </c>
      <c r="L843" s="14">
        <v>0</v>
      </c>
      <c r="M843" s="14">
        <v>0</v>
      </c>
      <c r="N843" s="14">
        <v>0</v>
      </c>
      <c r="O843" s="16">
        <v>95.668244017889975</v>
      </c>
      <c r="P843" s="17">
        <v>0.13187143714231953</v>
      </c>
      <c r="Q843" s="16">
        <v>629.79775598211006</v>
      </c>
      <c r="R843" s="14">
        <v>5.3413200000001382</v>
      </c>
      <c r="S843" s="14">
        <v>0.73814999999987663</v>
      </c>
      <c r="T843" s="14">
        <v>1.2887099999999947</v>
      </c>
      <c r="U843" s="14">
        <v>1.4499962178900319</v>
      </c>
      <c r="V843" s="14">
        <v>2.2045440544725103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-340.20000000000005</v>
      </c>
      <c r="I844" s="15">
        <v>1291.6789999999999</v>
      </c>
      <c r="J844" s="14">
        <v>366.23381730000006</v>
      </c>
      <c r="K844" s="14">
        <v>0</v>
      </c>
      <c r="L844" s="14">
        <v>0</v>
      </c>
      <c r="M844" s="14">
        <v>0</v>
      </c>
      <c r="N844" s="14">
        <v>0</v>
      </c>
      <c r="O844" s="16">
        <v>366.23381730000006</v>
      </c>
      <c r="P844" s="17">
        <v>0.28353315127055567</v>
      </c>
      <c r="Q844" s="16">
        <v>925.4451826999998</v>
      </c>
      <c r="R844" s="14">
        <v>1.8870000000219989E-2</v>
      </c>
      <c r="S844" s="14">
        <v>22.612740999999914</v>
      </c>
      <c r="T844" s="14">
        <v>7.9669999999999845</v>
      </c>
      <c r="U844" s="14">
        <v>16.009999999999991</v>
      </c>
      <c r="V844" s="14">
        <v>11.652152750000027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15.799999999999997</v>
      </c>
      <c r="I845" s="15">
        <v>48.07</v>
      </c>
      <c r="J845" s="14">
        <v>1.3120200000000002</v>
      </c>
      <c r="K845" s="14">
        <v>0</v>
      </c>
      <c r="L845" s="14">
        <v>0</v>
      </c>
      <c r="M845" s="14">
        <v>0</v>
      </c>
      <c r="N845" s="14">
        <v>0</v>
      </c>
      <c r="O845" s="16">
        <v>1.3120200000000002</v>
      </c>
      <c r="P845" s="17">
        <v>2.7293946328271274E-2</v>
      </c>
      <c r="Q845" s="16">
        <v>46.757980000000003</v>
      </c>
      <c r="R845" s="14">
        <v>0</v>
      </c>
      <c r="S845" s="14">
        <v>4.4400000000000217E-2</v>
      </c>
      <c r="T845" s="14">
        <v>0.24864000000000042</v>
      </c>
      <c r="U845" s="14">
        <v>9.9899999999997213E-3</v>
      </c>
      <c r="V845" s="14">
        <v>7.5757500000000089E-2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10.871339999999996</v>
      </c>
      <c r="K846" s="14">
        <v>0</v>
      </c>
      <c r="L846" s="14">
        <v>0</v>
      </c>
      <c r="M846" s="14">
        <v>0</v>
      </c>
      <c r="N846" s="14">
        <v>0</v>
      </c>
      <c r="O846" s="16">
        <v>10.871339999999996</v>
      </c>
      <c r="P846" s="17">
        <v>0.25436580172675993</v>
      </c>
      <c r="Q846" s="16">
        <v>31.867660000000022</v>
      </c>
      <c r="R846" s="14">
        <v>0</v>
      </c>
      <c r="S846" s="14">
        <v>0.22866000000000231</v>
      </c>
      <c r="T846" s="14">
        <v>0.20868000000000109</v>
      </c>
      <c r="U846" s="14">
        <v>3.850589999999996</v>
      </c>
      <c r="V846" s="14">
        <v>1.0719824999999998</v>
      </c>
      <c r="W846" s="18">
        <v>27.727780071036634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0.18869999999999998</v>
      </c>
      <c r="Q847" s="16">
        <v>8.1130000000000008E-2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0.13403250000000003</v>
      </c>
      <c r="K848" s="14">
        <v>0</v>
      </c>
      <c r="L848" s="14">
        <v>0</v>
      </c>
      <c r="M848" s="14">
        <v>0</v>
      </c>
      <c r="N848" s="14">
        <v>0</v>
      </c>
      <c r="O848" s="16">
        <v>0.13403250000000003</v>
      </c>
      <c r="P848" s="17">
        <v>5.2733406774993124E-3</v>
      </c>
      <c r="Q848" s="16">
        <v>25.282967500000002</v>
      </c>
      <c r="R848" s="14">
        <v>9.4349999999999851E-3</v>
      </c>
      <c r="S848" s="14">
        <v>1.1100000000000415E-3</v>
      </c>
      <c r="T848" s="14">
        <v>1.1099999999999971E-2</v>
      </c>
      <c r="U848" s="14">
        <v>0</v>
      </c>
      <c r="V848" s="14">
        <v>5.4112499999999994E-3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-0.70000000000000018</v>
      </c>
      <c r="H849" s="14">
        <v>-2.5</v>
      </c>
      <c r="I849" s="15">
        <v>2.9000000000000004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2.9000000000000004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-19</v>
      </c>
      <c r="I850" s="15">
        <v>0.86299999999999955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0.86299999999999955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3.7000000000000028</v>
      </c>
      <c r="I853" s="15">
        <v>34.481000000000002</v>
      </c>
      <c r="J853" s="14">
        <v>9.9403830000000077</v>
      </c>
      <c r="K853" s="14">
        <v>0</v>
      </c>
      <c r="L853" s="14">
        <v>0</v>
      </c>
      <c r="M853" s="14">
        <v>0</v>
      </c>
      <c r="N853" s="14">
        <v>0</v>
      </c>
      <c r="O853" s="16">
        <v>9.9403830000000077</v>
      </c>
      <c r="P853" s="17">
        <v>0.28828580957628858</v>
      </c>
      <c r="Q853" s="16">
        <v>24.540616999999994</v>
      </c>
      <c r="R853" s="14">
        <v>0.62049000000000376</v>
      </c>
      <c r="S853" s="14">
        <v>0</v>
      </c>
      <c r="T853" s="14">
        <v>0.96570000000000533</v>
      </c>
      <c r="U853" s="14">
        <v>0</v>
      </c>
      <c r="V853" s="14">
        <v>0.39654750000000227</v>
      </c>
      <c r="W853" s="18" t="s">
        <v>183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88.568711500000035</v>
      </c>
      <c r="K854" s="14">
        <v>0</v>
      </c>
      <c r="L854" s="14">
        <v>0</v>
      </c>
      <c r="M854" s="14">
        <v>0</v>
      </c>
      <c r="N854" s="14">
        <v>0</v>
      </c>
      <c r="O854" s="16">
        <v>88.568711500000035</v>
      </c>
      <c r="P854" s="17">
        <v>0.54547124486515475</v>
      </c>
      <c r="Q854" s="16">
        <v>73.802288499999946</v>
      </c>
      <c r="R854" s="14">
        <v>0.68399999999998329</v>
      </c>
      <c r="S854" s="14">
        <v>-9.9999999997635314E-4</v>
      </c>
      <c r="T854" s="14">
        <v>3.6629999999999825</v>
      </c>
      <c r="U854" s="14">
        <v>1.1470000000000482</v>
      </c>
      <c r="V854" s="14">
        <v>1.3732500000000094</v>
      </c>
      <c r="W854" s="18" t="s">
        <v>183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-329.2</v>
      </c>
      <c r="H855" s="14">
        <v>-15.900000000000034</v>
      </c>
      <c r="I855" s="15">
        <v>339.72499999999997</v>
      </c>
      <c r="J855" s="14">
        <v>120.67</v>
      </c>
      <c r="K855" s="14">
        <v>0</v>
      </c>
      <c r="L855" s="14">
        <v>0</v>
      </c>
      <c r="M855" s="14">
        <v>0</v>
      </c>
      <c r="N855" s="14">
        <v>0</v>
      </c>
      <c r="O855" s="16">
        <v>120.67</v>
      </c>
      <c r="P855" s="17">
        <v>0.35519905806166757</v>
      </c>
      <c r="Q855" s="16">
        <v>219.05499999999995</v>
      </c>
      <c r="R855" s="14">
        <v>3.9029999999999916</v>
      </c>
      <c r="S855" s="14">
        <v>0.16900000000001114</v>
      </c>
      <c r="T855" s="14">
        <v>7.4839999999999947</v>
      </c>
      <c r="U855" s="14">
        <v>13.054000000000002</v>
      </c>
      <c r="V855" s="14">
        <v>6.1524999999999999</v>
      </c>
      <c r="W855" s="18">
        <v>33.604225924420959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19.000000000000004</v>
      </c>
      <c r="I857" s="15">
        <v>34.840000000000003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1.9728760045924223</v>
      </c>
      <c r="Q857" s="16">
        <v>-33.894999999999996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-430.5</v>
      </c>
      <c r="I858" s="15">
        <v>847.67699999999991</v>
      </c>
      <c r="J858" s="14">
        <v>248.23937795733971</v>
      </c>
      <c r="K858" s="14">
        <v>0</v>
      </c>
      <c r="L858" s="14">
        <v>0</v>
      </c>
      <c r="M858" s="14">
        <v>0</v>
      </c>
      <c r="N858" s="14">
        <v>0</v>
      </c>
      <c r="O858" s="16">
        <v>248.23937795733971</v>
      </c>
      <c r="P858" s="17">
        <v>0.29284665970333007</v>
      </c>
      <c r="Q858" s="16">
        <v>599.43762204266022</v>
      </c>
      <c r="R858" s="14">
        <v>2.4821700000001101</v>
      </c>
      <c r="S858" s="14">
        <v>19.016099999999824</v>
      </c>
      <c r="T858" s="14">
        <v>8.7291699999998968</v>
      </c>
      <c r="U858" s="14">
        <v>0.44599999999999795</v>
      </c>
      <c r="V858" s="14">
        <v>7.6683599999999572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-6</v>
      </c>
      <c r="I859" s="15">
        <v>155.06800000000001</v>
      </c>
      <c r="J859" s="14">
        <v>33.557000000000002</v>
      </c>
      <c r="K859" s="14">
        <v>0</v>
      </c>
      <c r="L859" s="14">
        <v>0</v>
      </c>
      <c r="M859" s="14">
        <v>0</v>
      </c>
      <c r="N859" s="14">
        <v>0</v>
      </c>
      <c r="O859" s="16">
        <v>33.557000000000002</v>
      </c>
      <c r="P859" s="17">
        <v>0.21640183661361467</v>
      </c>
      <c r="Q859" s="16">
        <v>121.51100000000001</v>
      </c>
      <c r="R859" s="14">
        <v>5.1999999999999602E-2</v>
      </c>
      <c r="S859" s="14">
        <v>9.7999999999998977E-2</v>
      </c>
      <c r="T859" s="14">
        <v>0.6720000000000006</v>
      </c>
      <c r="U859" s="14">
        <v>3.8520000000000039</v>
      </c>
      <c r="V859" s="14">
        <v>1.1685000000000008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329.20000000000005</v>
      </c>
      <c r="H860" s="14">
        <v>107.89999999999998</v>
      </c>
      <c r="I860" s="15">
        <v>1088.7239999999999</v>
      </c>
      <c r="J860" s="14">
        <v>673.87199999999996</v>
      </c>
      <c r="K860" s="14">
        <v>0</v>
      </c>
      <c r="L860" s="14">
        <v>0</v>
      </c>
      <c r="M860" s="14">
        <v>0</v>
      </c>
      <c r="N860" s="14">
        <v>0</v>
      </c>
      <c r="O860" s="16">
        <v>673.87199999999996</v>
      </c>
      <c r="P860" s="17">
        <v>0.61895576840411348</v>
      </c>
      <c r="Q860" s="16">
        <v>414.85199999999998</v>
      </c>
      <c r="R860" s="14">
        <v>21.643000000000029</v>
      </c>
      <c r="S860" s="14">
        <v>13.669999999999959</v>
      </c>
      <c r="T860" s="14">
        <v>44.388000000000034</v>
      </c>
      <c r="U860" s="14">
        <v>49.697999999999979</v>
      </c>
      <c r="V860" s="14">
        <v>32.34975</v>
      </c>
      <c r="W860" s="18">
        <v>10.823963090904876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-13.1</v>
      </c>
      <c r="I861" s="15">
        <v>4.8110000000000017</v>
      </c>
      <c r="J861" s="14">
        <v>1.7689999999999999</v>
      </c>
      <c r="K861" s="14">
        <v>0</v>
      </c>
      <c r="L861" s="14">
        <v>0</v>
      </c>
      <c r="M861" s="14">
        <v>0</v>
      </c>
      <c r="N861" s="14">
        <v>0</v>
      </c>
      <c r="O861" s="16">
        <v>1.7689999999999999</v>
      </c>
      <c r="P861" s="17">
        <v>0.36769902307212621</v>
      </c>
      <c r="Q861" s="16">
        <v>3.0420000000000016</v>
      </c>
      <c r="R861" s="14">
        <v>2.0000000000000018E-3</v>
      </c>
      <c r="S861" s="14">
        <v>3.0000000000001137E-3</v>
      </c>
      <c r="T861" s="14">
        <v>6.9999999999998952E-3</v>
      </c>
      <c r="U861" s="14">
        <v>0</v>
      </c>
      <c r="V861" s="14">
        <v>3.0000000000000027E-3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2.7749999999999993E-3</v>
      </c>
      <c r="K862" s="14">
        <v>0</v>
      </c>
      <c r="L862" s="14">
        <v>0</v>
      </c>
      <c r="M862" s="14">
        <v>0</v>
      </c>
      <c r="N862" s="14">
        <v>0</v>
      </c>
      <c r="O862" s="16">
        <v>2.7749999999999993E-3</v>
      </c>
      <c r="P862" s="17">
        <v>2.3390087660148361E-4</v>
      </c>
      <c r="Q862" s="16">
        <v>11.86122499999999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-250.5</v>
      </c>
      <c r="I863" s="15">
        <v>560.37699999999995</v>
      </c>
      <c r="J863" s="14">
        <v>70.34496</v>
      </c>
      <c r="K863" s="14">
        <v>0</v>
      </c>
      <c r="L863" s="14">
        <v>0</v>
      </c>
      <c r="M863" s="14">
        <v>0</v>
      </c>
      <c r="N863" s="14">
        <v>0</v>
      </c>
      <c r="O863" s="16">
        <v>70.34496</v>
      </c>
      <c r="P863" s="17">
        <v>0.12553149040735079</v>
      </c>
      <c r="Q863" s="16">
        <v>490.03203999999994</v>
      </c>
      <c r="R863" s="14">
        <v>0.38300000000000267</v>
      </c>
      <c r="S863" s="14">
        <v>0.7993499999999969</v>
      </c>
      <c r="T863" s="14">
        <v>3.0619999999999976</v>
      </c>
      <c r="U863" s="14">
        <v>4.1910000000000025</v>
      </c>
      <c r="V863" s="14">
        <v>2.1088374999999999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3.3929999999999998</v>
      </c>
      <c r="K864" s="14">
        <v>0</v>
      </c>
      <c r="L864" s="14">
        <v>0</v>
      </c>
      <c r="M864" s="14">
        <v>0</v>
      </c>
      <c r="N864" s="14">
        <v>0</v>
      </c>
      <c r="O864" s="16">
        <v>3.3929999999999998</v>
      </c>
      <c r="P864" s="17">
        <v>0.11633408763628882</v>
      </c>
      <c r="Q864" s="16">
        <v>25.773</v>
      </c>
      <c r="R864" s="14">
        <v>0</v>
      </c>
      <c r="S864" s="14">
        <v>8.0000000000000071E-3</v>
      </c>
      <c r="T864" s="14">
        <v>0.15100000000000025</v>
      </c>
      <c r="U864" s="14">
        <v>4.2999999999999705E-2</v>
      </c>
      <c r="V864" s="14">
        <v>5.0499999999999989E-2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0.40000000000000036</v>
      </c>
      <c r="I865" s="15">
        <v>1.6500000000000004</v>
      </c>
      <c r="J865" s="14">
        <v>0.93800000000000006</v>
      </c>
      <c r="K865" s="14">
        <v>0</v>
      </c>
      <c r="L865" s="14">
        <v>0</v>
      </c>
      <c r="M865" s="14">
        <v>0</v>
      </c>
      <c r="N865" s="14">
        <v>0</v>
      </c>
      <c r="O865" s="16">
        <v>0.93800000000000006</v>
      </c>
      <c r="P865" s="17">
        <v>0.56848484848484837</v>
      </c>
      <c r="Q865" s="16">
        <v>0.7120000000000003</v>
      </c>
      <c r="R865" s="14">
        <v>9.000000000000119E-3</v>
      </c>
      <c r="S865" s="14">
        <v>2.9999999999998916E-3</v>
      </c>
      <c r="T865" s="14">
        <v>4.4999999999999929E-2</v>
      </c>
      <c r="U865" s="14">
        <v>-0.47899999999999976</v>
      </c>
      <c r="V865" s="14">
        <v>-0.10549999999999995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7</v>
      </c>
      <c r="I869" s="15">
        <v>7</v>
      </c>
      <c r="J869" s="14">
        <v>0.93899999999999995</v>
      </c>
      <c r="K869" s="14">
        <v>0</v>
      </c>
      <c r="L869" s="14">
        <v>0</v>
      </c>
      <c r="M869" s="14">
        <v>0</v>
      </c>
      <c r="N869" s="14">
        <v>0</v>
      </c>
      <c r="O869" s="16">
        <v>0.93899999999999995</v>
      </c>
      <c r="P869" s="17">
        <v>0.13414285714285715</v>
      </c>
      <c r="Q869" s="16">
        <v>6.0609999999999999</v>
      </c>
      <c r="R869" s="14">
        <v>0</v>
      </c>
      <c r="S869" s="14">
        <v>0</v>
      </c>
      <c r="T869" s="14">
        <v>0</v>
      </c>
      <c r="U869" s="14">
        <v>0.47999999999999993</v>
      </c>
      <c r="V869" s="14">
        <v>0.11999999999999998</v>
      </c>
      <c r="W869" s="18">
        <v>48.50833333333334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8.9160000000000004</v>
      </c>
      <c r="K871" s="14">
        <v>0</v>
      </c>
      <c r="L871" s="14">
        <v>0</v>
      </c>
      <c r="M871" s="14">
        <v>0</v>
      </c>
      <c r="N871" s="14">
        <v>0.38989383911247977</v>
      </c>
      <c r="O871" s="16">
        <v>9.3058938391124801</v>
      </c>
      <c r="P871" s="17">
        <v>0.10589439842411134</v>
      </c>
      <c r="Q871" s="16">
        <v>78.573106160887505</v>
      </c>
      <c r="R871" s="14">
        <v>0.18299999999999983</v>
      </c>
      <c r="S871" s="14">
        <v>9.3999999999999417E-2</v>
      </c>
      <c r="T871" s="14">
        <v>0.1509999999999998</v>
      </c>
      <c r="U871" s="14">
        <v>5.0000000000000711E-2</v>
      </c>
      <c r="V871" s="14">
        <v>0.11949999999999994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3</v>
      </c>
      <c r="I872" s="15">
        <v>3.7370000000000001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8.0278298100080277E-4</v>
      </c>
      <c r="Q872" s="16">
        <v>3.734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-0.5</v>
      </c>
      <c r="I873" s="15">
        <v>1.6</v>
      </c>
      <c r="J873" s="14">
        <v>1.1220000000000001E-2</v>
      </c>
      <c r="K873" s="14">
        <v>0</v>
      </c>
      <c r="L873" s="14">
        <v>0</v>
      </c>
      <c r="M873" s="14">
        <v>0</v>
      </c>
      <c r="N873" s="14">
        <v>0</v>
      </c>
      <c r="O873" s="16">
        <v>1.1220000000000001E-2</v>
      </c>
      <c r="P873" s="17">
        <v>7.0125000000000005E-3</v>
      </c>
      <c r="Q873" s="16">
        <v>1.5887800000000001</v>
      </c>
      <c r="R873" s="14">
        <v>0</v>
      </c>
      <c r="S873" s="14">
        <v>2.2200000000000015E-3</v>
      </c>
      <c r="T873" s="14">
        <v>0</v>
      </c>
      <c r="U873" s="14">
        <v>0</v>
      </c>
      <c r="V873" s="14">
        <v>5.5500000000000037E-4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168</v>
      </c>
      <c r="D876" s="21">
        <v>98.82</v>
      </c>
      <c r="E876" s="22">
        <v>0</v>
      </c>
      <c r="F876" s="14">
        <v>98.82</v>
      </c>
      <c r="G876" s="14">
        <v>0</v>
      </c>
      <c r="H876" s="14">
        <v>0</v>
      </c>
      <c r="I876" s="15">
        <v>98.82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98.82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 t="s">
        <v>183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169</v>
      </c>
      <c r="D877" s="21">
        <v>6.2</v>
      </c>
      <c r="E877" s="22">
        <v>0</v>
      </c>
      <c r="F877" s="14">
        <v>6.2</v>
      </c>
      <c r="G877" s="14">
        <v>0</v>
      </c>
      <c r="H877" s="14">
        <v>-1</v>
      </c>
      <c r="I877" s="15">
        <v>5.2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5.2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 t="s">
        <v>183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170</v>
      </c>
      <c r="D878" s="21">
        <v>0.30000000000000004</v>
      </c>
      <c r="E878" s="22">
        <v>0</v>
      </c>
      <c r="F878" s="14">
        <v>0.30000000000000004</v>
      </c>
      <c r="G878" s="14">
        <v>0</v>
      </c>
      <c r="H878" s="14">
        <v>0</v>
      </c>
      <c r="I878" s="15">
        <v>0.30000000000000004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0.30000000000000004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 t="s">
        <v>183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175</v>
      </c>
      <c r="D880" s="21">
        <v>0</v>
      </c>
      <c r="E880" s="22">
        <v>0</v>
      </c>
      <c r="F880" s="14">
        <v>0</v>
      </c>
      <c r="G880" s="14">
        <v>0</v>
      </c>
      <c r="H880" s="14">
        <v>0</v>
      </c>
      <c r="I880" s="15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>
        <v>0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172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173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-1726.6999999999989</v>
      </c>
      <c r="I886" s="43">
        <v>5661.4439999999995</v>
      </c>
      <c r="J886" s="43">
        <v>1804.5134012752296</v>
      </c>
      <c r="K886" s="43">
        <v>0</v>
      </c>
      <c r="L886" s="43">
        <v>0</v>
      </c>
      <c r="M886" s="43">
        <v>0</v>
      </c>
      <c r="N886" s="43">
        <v>0.38989383911247977</v>
      </c>
      <c r="O886" s="49">
        <v>1804.9032951143422</v>
      </c>
      <c r="P886" s="45">
        <v>0.31880617296829966</v>
      </c>
      <c r="Q886" s="43">
        <v>3856.5407048856573</v>
      </c>
      <c r="R886" s="43">
        <v>35.331285000000435</v>
      </c>
      <c r="S886" s="43">
        <v>57.486730999999736</v>
      </c>
      <c r="T886" s="43">
        <v>79.041999999999916</v>
      </c>
      <c r="U886" s="43">
        <v>93.802576217889737</v>
      </c>
      <c r="V886" s="43">
        <v>66.415648054472456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8" t="s">
        <v>183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0.23499999999999999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0.23499999999999999</v>
      </c>
      <c r="P900" s="17">
        <v>5.4423344140805928E-2</v>
      </c>
      <c r="Q900" s="16">
        <v>4.0829999999999993</v>
      </c>
      <c r="R900" s="14">
        <v>1.0000000000000009E-3</v>
      </c>
      <c r="S900" s="14">
        <v>0</v>
      </c>
      <c r="T900" s="14">
        <v>1.0000000000000009E-3</v>
      </c>
      <c r="U900" s="14">
        <v>5.9999999999999776E-3</v>
      </c>
      <c r="V900" s="14">
        <v>1.9999999999999948E-3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0.13800000000000001</v>
      </c>
      <c r="K901" s="14">
        <v>0</v>
      </c>
      <c r="L901" s="14">
        <v>0</v>
      </c>
      <c r="M901" s="14">
        <v>0</v>
      </c>
      <c r="N901" s="14">
        <v>0</v>
      </c>
      <c r="O901" s="16">
        <v>0.13800000000000001</v>
      </c>
      <c r="P901" s="17">
        <v>7.8767123287671242E-2</v>
      </c>
      <c r="Q901" s="16">
        <v>1.6139999999999999</v>
      </c>
      <c r="R901" s="14">
        <v>0</v>
      </c>
      <c r="S901" s="14">
        <v>0</v>
      </c>
      <c r="T901" s="14">
        <v>1.100000000000001E-2</v>
      </c>
      <c r="U901" s="14">
        <v>0</v>
      </c>
      <c r="V901" s="14">
        <v>2.7500000000000024E-3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0.161</v>
      </c>
      <c r="K905" s="14">
        <v>0</v>
      </c>
      <c r="L905" s="14">
        <v>0</v>
      </c>
      <c r="M905" s="14">
        <v>0</v>
      </c>
      <c r="N905" s="14">
        <v>0</v>
      </c>
      <c r="O905" s="16">
        <v>0.161</v>
      </c>
      <c r="P905" s="17">
        <v>3.9596655189375309E-2</v>
      </c>
      <c r="Q905" s="16">
        <v>3.9049999999999998</v>
      </c>
      <c r="R905" s="14">
        <v>1.0000000000000009E-3</v>
      </c>
      <c r="S905" s="14">
        <v>4.9999999999999767E-3</v>
      </c>
      <c r="T905" s="14">
        <v>6.0000000000000053E-3</v>
      </c>
      <c r="U905" s="14">
        <v>1.4000000000000012E-2</v>
      </c>
      <c r="V905" s="14">
        <v>6.4999999999999988E-3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0.06</v>
      </c>
      <c r="K915" s="14">
        <v>0</v>
      </c>
      <c r="L915" s="14">
        <v>0</v>
      </c>
      <c r="M915" s="14">
        <v>0</v>
      </c>
      <c r="N915" s="14">
        <v>-5.3736999457760254E-2</v>
      </c>
      <c r="O915" s="16">
        <v>6.2630005422397439E-3</v>
      </c>
      <c r="P915" s="17">
        <v>3.047688828340508E-3</v>
      </c>
      <c r="Q915" s="16">
        <v>2.0487369994577604</v>
      </c>
      <c r="R915" s="14">
        <v>4.0000000000000036E-3</v>
      </c>
      <c r="S915" s="14">
        <v>0</v>
      </c>
      <c r="T915" s="14">
        <v>9.9999999999999395E-4</v>
      </c>
      <c r="U915" s="14">
        <v>1.0000000000000009E-3</v>
      </c>
      <c r="V915" s="14">
        <v>1.4999999999999996E-3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168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169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170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171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175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1.1587215</v>
      </c>
      <c r="K930" s="43">
        <v>0</v>
      </c>
      <c r="L930" s="43">
        <v>0</v>
      </c>
      <c r="M930" s="43">
        <v>0</v>
      </c>
      <c r="N930" s="43">
        <v>-5.3736999457760254E-2</v>
      </c>
      <c r="O930" s="49">
        <v>1.1049845005422396</v>
      </c>
      <c r="P930" s="45">
        <v>4.8298999062078837E-2</v>
      </c>
      <c r="Q930" s="43">
        <v>21.77301549945776</v>
      </c>
      <c r="R930" s="43">
        <v>6.0000000000000053E-3</v>
      </c>
      <c r="S930" s="43">
        <v>5.0000000000001155E-3</v>
      </c>
      <c r="T930" s="43">
        <v>1.8999999999999906E-2</v>
      </c>
      <c r="U930" s="43">
        <v>2.100000000000013E-2</v>
      </c>
      <c r="V930" s="43">
        <v>1.2750000000000039E-2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168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169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170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171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175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172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173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0.89999999999999858</v>
      </c>
      <c r="I975" s="15">
        <v>51.521000000000001</v>
      </c>
      <c r="J975" s="14">
        <v>9.5764958</v>
      </c>
      <c r="K975" s="14">
        <v>0</v>
      </c>
      <c r="L975" s="14">
        <v>0</v>
      </c>
      <c r="M975" s="14">
        <v>0</v>
      </c>
      <c r="N975" s="14">
        <v>0</v>
      </c>
      <c r="O975" s="16">
        <v>9.5764958</v>
      </c>
      <c r="P975" s="17">
        <v>0.18587558083111741</v>
      </c>
      <c r="Q975" s="16">
        <v>41.944504199999997</v>
      </c>
      <c r="R975" s="14">
        <v>0.61692000000000213</v>
      </c>
      <c r="S975" s="14">
        <v>0</v>
      </c>
      <c r="T975" s="14">
        <v>0</v>
      </c>
      <c r="U975" s="14">
        <v>0</v>
      </c>
      <c r="V975" s="14">
        <v>0.15423000000000053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3.0932000000000008</v>
      </c>
      <c r="K976" s="14">
        <v>0</v>
      </c>
      <c r="L976" s="14">
        <v>0</v>
      </c>
      <c r="M976" s="14">
        <v>0</v>
      </c>
      <c r="N976" s="14">
        <v>0</v>
      </c>
      <c r="O976" s="16">
        <v>3.0932000000000008</v>
      </c>
      <c r="P976" s="17">
        <v>4.426508679288485E-2</v>
      </c>
      <c r="Q976" s="16">
        <v>66.785800000000009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-0.7</v>
      </c>
      <c r="I977" s="15">
        <v>1.212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1.212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5.8232791999999938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5.8232791999999938</v>
      </c>
      <c r="P985" s="17">
        <v>0.77129525827814494</v>
      </c>
      <c r="Q985" s="16">
        <v>1.7267208000000061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8" t="s">
        <v>183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150.83599999999998</v>
      </c>
      <c r="K986" s="14">
        <v>0</v>
      </c>
      <c r="L986" s="14">
        <v>0</v>
      </c>
      <c r="M986" s="14">
        <v>0</v>
      </c>
      <c r="N986" s="14">
        <v>0</v>
      </c>
      <c r="O986" s="16">
        <v>150.83599999999998</v>
      </c>
      <c r="P986" s="17">
        <v>0.30675056230959769</v>
      </c>
      <c r="Q986" s="16">
        <v>340.88599999999997</v>
      </c>
      <c r="R986" s="14">
        <v>7.4000000000000057</v>
      </c>
      <c r="S986" s="14">
        <v>0</v>
      </c>
      <c r="T986" s="14">
        <v>15.87299999999999</v>
      </c>
      <c r="U986" s="14">
        <v>7.5240000000000009</v>
      </c>
      <c r="V986" s="14">
        <v>7.6992499999999993</v>
      </c>
      <c r="W986" s="18">
        <v>42.275221612494725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28.484000000000002</v>
      </c>
      <c r="K987" s="14">
        <v>0</v>
      </c>
      <c r="L987" s="14">
        <v>0</v>
      </c>
      <c r="M987" s="14">
        <v>0</v>
      </c>
      <c r="N987" s="14">
        <v>0</v>
      </c>
      <c r="O987" s="16">
        <v>28.484000000000002</v>
      </c>
      <c r="P987" s="17">
        <v>0.11165861097064278</v>
      </c>
      <c r="Q987" s="16">
        <v>226.61499999999998</v>
      </c>
      <c r="R987" s="14">
        <v>1.0379999999999967</v>
      </c>
      <c r="S987" s="14">
        <v>0.85400000000000276</v>
      </c>
      <c r="T987" s="14">
        <v>1.0869999999999997</v>
      </c>
      <c r="U987" s="14">
        <v>0.14900000000000091</v>
      </c>
      <c r="V987" s="14">
        <v>0.78200000000000003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96.049197999999947</v>
      </c>
      <c r="K990" s="14">
        <v>0</v>
      </c>
      <c r="L990" s="14">
        <v>0</v>
      </c>
      <c r="M990" s="14">
        <v>0</v>
      </c>
      <c r="N990" s="14">
        <v>0</v>
      </c>
      <c r="O990" s="16">
        <v>96.049197999999947</v>
      </c>
      <c r="P990" s="17">
        <v>0.51290523055562942</v>
      </c>
      <c r="Q990" s="16">
        <v>91.215802000000068</v>
      </c>
      <c r="R990" s="14">
        <v>0.16106000000002041</v>
      </c>
      <c r="S990" s="14">
        <v>14.096939999999961</v>
      </c>
      <c r="T990" s="14">
        <v>0.32599999999999341</v>
      </c>
      <c r="U990" s="14">
        <v>0.11899999999995714</v>
      </c>
      <c r="V990" s="14">
        <v>3.675749999999983</v>
      </c>
      <c r="W990" s="18">
        <v>22.815561994150986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1.7629999999999999</v>
      </c>
      <c r="K991" s="14">
        <v>0</v>
      </c>
      <c r="L991" s="14">
        <v>0</v>
      </c>
      <c r="M991" s="14">
        <v>0</v>
      </c>
      <c r="N991" s="14">
        <v>0</v>
      </c>
      <c r="O991" s="16">
        <v>1.7629999999999999</v>
      </c>
      <c r="P991" s="17">
        <v>0.1002444987775061</v>
      </c>
      <c r="Q991" s="16">
        <v>15.824</v>
      </c>
      <c r="R991" s="14">
        <v>0</v>
      </c>
      <c r="S991" s="14">
        <v>1.9000000000000128E-2</v>
      </c>
      <c r="T991" s="14">
        <v>5.2999999999999936E-2</v>
      </c>
      <c r="U991" s="14">
        <v>6.7999999999999838E-2</v>
      </c>
      <c r="V991" s="14">
        <v>3.4999999999999976E-2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189.52699999999999</v>
      </c>
      <c r="K992" s="14">
        <v>0</v>
      </c>
      <c r="L992" s="14">
        <v>0</v>
      </c>
      <c r="M992" s="14">
        <v>0</v>
      </c>
      <c r="N992" s="14">
        <v>0</v>
      </c>
      <c r="O992" s="16">
        <v>189.52699999999999</v>
      </c>
      <c r="P992" s="17">
        <v>0.14638567710143582</v>
      </c>
      <c r="Q992" s="16">
        <v>1105.183</v>
      </c>
      <c r="R992" s="14">
        <v>8.9250000000000114</v>
      </c>
      <c r="S992" s="14">
        <v>8.0449999999999875</v>
      </c>
      <c r="T992" s="14">
        <v>12.119</v>
      </c>
      <c r="U992" s="14">
        <v>8.7589999999999861</v>
      </c>
      <c r="V992" s="14">
        <v>9.4619999999999962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4.4790000000000001</v>
      </c>
      <c r="K993" s="14">
        <v>0</v>
      </c>
      <c r="L993" s="14">
        <v>0</v>
      </c>
      <c r="M993" s="14">
        <v>0</v>
      </c>
      <c r="N993" s="14">
        <v>0</v>
      </c>
      <c r="O993" s="16">
        <v>4.4790000000000001</v>
      </c>
      <c r="P993" s="17">
        <v>0.10234205415286188</v>
      </c>
      <c r="Q993" s="16">
        <v>39.286000000000001</v>
      </c>
      <c r="R993" s="14">
        <v>0</v>
      </c>
      <c r="S993" s="14">
        <v>0</v>
      </c>
      <c r="T993" s="14">
        <v>6.0000000000002274E-3</v>
      </c>
      <c r="U993" s="14">
        <v>6.5999999999999837E-2</v>
      </c>
      <c r="V993" s="14">
        <v>1.8000000000000016E-2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290.47399999999999</v>
      </c>
      <c r="K995" s="14">
        <v>0</v>
      </c>
      <c r="L995" s="14">
        <v>0</v>
      </c>
      <c r="M995" s="14">
        <v>0</v>
      </c>
      <c r="N995" s="14">
        <v>0</v>
      </c>
      <c r="O995" s="16">
        <v>290.47399999999999</v>
      </c>
      <c r="P995" s="17">
        <v>0.22972741055448742</v>
      </c>
      <c r="Q995" s="16">
        <v>973.95500000000015</v>
      </c>
      <c r="R995" s="14">
        <v>5.4020000000000437</v>
      </c>
      <c r="S995" s="14">
        <v>3.5459999999999354</v>
      </c>
      <c r="T995" s="14">
        <v>11.515000000000043</v>
      </c>
      <c r="U995" s="14">
        <v>15.238999999999976</v>
      </c>
      <c r="V995" s="14">
        <v>8.9254999999999995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30.157</v>
      </c>
      <c r="K996" s="14">
        <v>0</v>
      </c>
      <c r="L996" s="14">
        <v>0</v>
      </c>
      <c r="M996" s="14">
        <v>0</v>
      </c>
      <c r="N996" s="14">
        <v>0</v>
      </c>
      <c r="O996" s="16">
        <v>30.157</v>
      </c>
      <c r="P996" s="17">
        <v>1.0412969165429371</v>
      </c>
      <c r="Q996" s="16">
        <v>-1.1960000000000015</v>
      </c>
      <c r="R996" s="14">
        <v>0</v>
      </c>
      <c r="S996" s="14">
        <v>0.4880000000000031</v>
      </c>
      <c r="T996" s="14">
        <v>1.6139999999999972</v>
      </c>
      <c r="U996" s="14">
        <v>1.1260000000000012</v>
      </c>
      <c r="V996" s="14">
        <v>0.80700000000000038</v>
      </c>
      <c r="W996" s="18">
        <v>0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3.706</v>
      </c>
      <c r="K997" s="14">
        <v>0</v>
      </c>
      <c r="L997" s="14">
        <v>0</v>
      </c>
      <c r="M997" s="14">
        <v>0</v>
      </c>
      <c r="N997" s="14">
        <v>0</v>
      </c>
      <c r="O997" s="16">
        <v>3.706</v>
      </c>
      <c r="P997" s="17">
        <v>2.7262428460033253E-2</v>
      </c>
      <c r="Q997" s="16">
        <v>132.232</v>
      </c>
      <c r="R997" s="14">
        <v>2.9999999999999361E-2</v>
      </c>
      <c r="S997" s="14">
        <v>0</v>
      </c>
      <c r="T997" s="14">
        <v>2.8999999999999915E-2</v>
      </c>
      <c r="U997" s="14">
        <v>-0.31000000000000005</v>
      </c>
      <c r="V997" s="14">
        <v>-6.2750000000000195E-2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1.8180000000000001</v>
      </c>
      <c r="K1001" s="14">
        <v>0</v>
      </c>
      <c r="L1001" s="14">
        <v>0</v>
      </c>
      <c r="M1001" s="14">
        <v>0</v>
      </c>
      <c r="N1001" s="14">
        <v>0</v>
      </c>
      <c r="O1001" s="16">
        <v>1.8180000000000001</v>
      </c>
      <c r="P1001" s="17">
        <v>4.0399999999999998E-2</v>
      </c>
      <c r="Q1001" s="16">
        <v>43.182000000000002</v>
      </c>
      <c r="R1001" s="14">
        <v>0</v>
      </c>
      <c r="S1001" s="14">
        <v>0</v>
      </c>
      <c r="T1001" s="14">
        <v>0.10000000000000009</v>
      </c>
      <c r="U1001" s="14">
        <v>0.31200000000000006</v>
      </c>
      <c r="V1001" s="14">
        <v>0.10300000000000004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5.9790000000000001</v>
      </c>
      <c r="K1003" s="14">
        <v>0</v>
      </c>
      <c r="L1003" s="14">
        <v>0</v>
      </c>
      <c r="M1003" s="14">
        <v>0</v>
      </c>
      <c r="N1003" s="14">
        <v>1.2209909533936298</v>
      </c>
      <c r="O1003" s="16">
        <v>7.1999909533936304</v>
      </c>
      <c r="P1003" s="17">
        <v>1.3131888009282852E-2</v>
      </c>
      <c r="Q1003" s="16">
        <v>541.08300904660643</v>
      </c>
      <c r="R1003" s="14">
        <v>0.2759999999999998</v>
      </c>
      <c r="S1003" s="14">
        <v>0.21400000000000041</v>
      </c>
      <c r="T1003" s="14">
        <v>0.52299999999999969</v>
      </c>
      <c r="U1003" s="14">
        <v>0.16300000000000026</v>
      </c>
      <c r="V1003" s="14">
        <v>0.29400000000000004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6.5507999999999997E-2</v>
      </c>
      <c r="K1005" s="14">
        <v>0</v>
      </c>
      <c r="L1005" s="14">
        <v>0</v>
      </c>
      <c r="M1005" s="14">
        <v>0</v>
      </c>
      <c r="N1005" s="14">
        <v>0</v>
      </c>
      <c r="O1005" s="16">
        <v>6.5507999999999997E-2</v>
      </c>
      <c r="P1005" s="17">
        <v>0.65507999999999988</v>
      </c>
      <c r="Q1005" s="16">
        <v>3.4492000000000009E-2</v>
      </c>
      <c r="R1005" s="14">
        <v>0</v>
      </c>
      <c r="S1005" s="14">
        <v>0</v>
      </c>
      <c r="T1005" s="14">
        <v>0</v>
      </c>
      <c r="U1005" s="14">
        <v>6.5507999999999997E-2</v>
      </c>
      <c r="V1005" s="14">
        <v>1.6376999999999999E-2</v>
      </c>
      <c r="W1005" s="18">
        <v>0.10612444281614541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168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169</v>
      </c>
      <c r="D1009" s="21">
        <v>82.5</v>
      </c>
      <c r="E1009" s="22">
        <v>0</v>
      </c>
      <c r="F1009" s="14">
        <v>82.5</v>
      </c>
      <c r="G1009" s="14">
        <v>0</v>
      </c>
      <c r="H1009" s="14">
        <v>-10</v>
      </c>
      <c r="I1009" s="15">
        <v>72.5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72.5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 t="s">
        <v>183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170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171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175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>
        <v>0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172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173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824.52949899999999</v>
      </c>
      <c r="K1018" s="43">
        <v>0</v>
      </c>
      <c r="L1018" s="43">
        <v>0</v>
      </c>
      <c r="M1018" s="43">
        <v>0</v>
      </c>
      <c r="N1018" s="43">
        <v>1.2209909533936298</v>
      </c>
      <c r="O1018" s="49">
        <v>825.75048995339364</v>
      </c>
      <c r="P1018" s="45">
        <v>0.18001148627453151</v>
      </c>
      <c r="Q1018" s="43">
        <v>3761.4595100466063</v>
      </c>
      <c r="R1018" s="43">
        <v>23.848980000000097</v>
      </c>
      <c r="S1018" s="43">
        <v>27.262939999999958</v>
      </c>
      <c r="T1018" s="43">
        <v>43.245000000000005</v>
      </c>
      <c r="U1018" s="43">
        <v>33.280508000000054</v>
      </c>
      <c r="V1018" s="43">
        <v>31.909357000000028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33.06</v>
      </c>
      <c r="I1019" s="15">
        <v>60.995000000000005</v>
      </c>
      <c r="J1019" s="14">
        <v>27.009979999999988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27.009979999999988</v>
      </c>
      <c r="P1019" s="17">
        <v>0.4428228543323221</v>
      </c>
      <c r="Q1019" s="16">
        <v>33.98502000000002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6.6999999999999993</v>
      </c>
      <c r="I1023" s="15">
        <v>6.7439999999999989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6.7439999999999989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120</v>
      </c>
      <c r="I1030" s="15">
        <v>130.55199999999999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130.55199999999999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310.30000000000007</v>
      </c>
      <c r="I1034" s="15">
        <v>739.5630000000001</v>
      </c>
      <c r="J1034" s="14">
        <v>536.38099999999997</v>
      </c>
      <c r="K1034" s="14">
        <v>0</v>
      </c>
      <c r="L1034" s="14">
        <v>0</v>
      </c>
      <c r="M1034" s="14">
        <v>0</v>
      </c>
      <c r="N1034" s="14">
        <v>0</v>
      </c>
      <c r="O1034" s="16">
        <v>536.38099999999997</v>
      </c>
      <c r="P1034" s="17">
        <v>0.72526748904420568</v>
      </c>
      <c r="Q1034" s="16">
        <v>203.18200000000013</v>
      </c>
      <c r="R1034" s="14">
        <v>52.285000000000025</v>
      </c>
      <c r="S1034" s="14">
        <v>0</v>
      </c>
      <c r="T1034" s="14">
        <v>108.28899999999999</v>
      </c>
      <c r="U1034" s="14">
        <v>0</v>
      </c>
      <c r="V1034" s="14">
        <v>40.143500000000003</v>
      </c>
      <c r="W1034" s="18">
        <v>3.0613922552841712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8" t="s">
        <v>183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15</v>
      </c>
      <c r="I1039" s="15">
        <v>19.79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2.3294593228903489E-2</v>
      </c>
      <c r="Q1039" s="16">
        <v>19.329000000000001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19.414999999999999</v>
      </c>
      <c r="E1046" s="22">
        <v>0</v>
      </c>
      <c r="F1046" s="14">
        <v>19.414999999999999</v>
      </c>
      <c r="G1046" s="14">
        <v>0</v>
      </c>
      <c r="H1046" s="14">
        <v>0</v>
      </c>
      <c r="I1046" s="15">
        <v>19.414999999999999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19.414999999999999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168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169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170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171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175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172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173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507.84500000000003</v>
      </c>
      <c r="E1062" s="44">
        <v>130.5999999999998</v>
      </c>
      <c r="F1062" s="43">
        <v>638.44499999999982</v>
      </c>
      <c r="G1062" s="43">
        <v>0</v>
      </c>
      <c r="H1062" s="43">
        <v>469.00000000000011</v>
      </c>
      <c r="I1062" s="43">
        <v>1107.4449999999999</v>
      </c>
      <c r="J1062" s="43">
        <v>643.02298000000008</v>
      </c>
      <c r="K1062" s="43">
        <v>0</v>
      </c>
      <c r="L1062" s="43">
        <v>0</v>
      </c>
      <c r="M1062" s="43">
        <v>0</v>
      </c>
      <c r="N1062" s="43">
        <v>0</v>
      </c>
      <c r="O1062" s="49">
        <v>643.02298000000008</v>
      </c>
      <c r="P1062" s="45">
        <v>0.58063649210570289</v>
      </c>
      <c r="Q1062" s="43">
        <v>464.42201999999986</v>
      </c>
      <c r="R1062" s="43">
        <v>52.285000000000025</v>
      </c>
      <c r="S1062" s="43">
        <v>0</v>
      </c>
      <c r="T1062" s="43">
        <v>108.2890000000001</v>
      </c>
      <c r="U1062" s="43">
        <v>0</v>
      </c>
      <c r="V1062" s="43">
        <v>40.143500000000031</v>
      </c>
      <c r="W1062" s="46">
        <v>9.5690465455179421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0</v>
      </c>
      <c r="H1063" s="14">
        <v>432.9</v>
      </c>
      <c r="I1063" s="15">
        <v>795.34699999999998</v>
      </c>
      <c r="J1063" s="14">
        <v>512.43284887999937</v>
      </c>
      <c r="K1063" s="14">
        <v>0</v>
      </c>
      <c r="L1063" s="14">
        <v>0</v>
      </c>
      <c r="M1063" s="14">
        <v>0</v>
      </c>
      <c r="N1063" s="14">
        <v>0</v>
      </c>
      <c r="O1063" s="16">
        <v>512.43284887999937</v>
      </c>
      <c r="P1063" s="17">
        <v>0.64428840352701322</v>
      </c>
      <c r="Q1063" s="16">
        <v>282.91415112000061</v>
      </c>
      <c r="R1063" s="14">
        <v>49.834999999999752</v>
      </c>
      <c r="S1063" s="14">
        <v>1.7640000000000668</v>
      </c>
      <c r="T1063" s="14">
        <v>8.6580000000001291</v>
      </c>
      <c r="U1063" s="14">
        <v>7.3779999999996448</v>
      </c>
      <c r="V1063" s="14">
        <v>16.908749999999898</v>
      </c>
      <c r="W1063" s="18">
        <v>14.731819390552367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10.700000000000003</v>
      </c>
      <c r="H1064" s="14">
        <v>12.700000000000003</v>
      </c>
      <c r="I1064" s="15">
        <v>82.995000000000005</v>
      </c>
      <c r="J1064" s="14">
        <v>82.130999999999972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82.130999999999972</v>
      </c>
      <c r="P1064" s="17">
        <v>0.98958973432134423</v>
      </c>
      <c r="Q1064" s="16">
        <v>0.86400000000003274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 t="s">
        <v>183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-10.699999999999996</v>
      </c>
      <c r="H1065" s="14">
        <v>-57</v>
      </c>
      <c r="I1065" s="15">
        <v>5.4000000000002046E-2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5.4000000000002046E-2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-17.600000000000001</v>
      </c>
      <c r="I1068" s="15">
        <v>9.9999999999997868E-2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9.9999999999997868E-2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88.399999999999977</v>
      </c>
      <c r="I1073" s="15">
        <v>146.19899999999998</v>
      </c>
      <c r="J1073" s="14">
        <v>162.76699999999988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162.76699999999988</v>
      </c>
      <c r="P1073" s="17">
        <v>1.1133249885430125</v>
      </c>
      <c r="Q1073" s="16">
        <v>-16.567999999999898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1.0920000000000001</v>
      </c>
      <c r="K1074" s="14">
        <v>0</v>
      </c>
      <c r="L1074" s="14">
        <v>0</v>
      </c>
      <c r="M1074" s="14">
        <v>0</v>
      </c>
      <c r="N1074" s="14">
        <v>0</v>
      </c>
      <c r="O1074" s="16">
        <v>1.0920000000000001</v>
      </c>
      <c r="P1074" s="17">
        <v>5.2137294876508141E-3</v>
      </c>
      <c r="Q1074" s="16">
        <v>208.35499999999999</v>
      </c>
      <c r="R1074" s="14">
        <v>0</v>
      </c>
      <c r="S1074" s="14">
        <v>0</v>
      </c>
      <c r="T1074" s="14">
        <v>0.42899999999999994</v>
      </c>
      <c r="U1074" s="14">
        <v>0.50700000000000012</v>
      </c>
      <c r="V1074" s="14">
        <v>0.23400000000000001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-3.8000000000000007</v>
      </c>
      <c r="I1075" s="15">
        <v>9.7850000000000001</v>
      </c>
      <c r="J1075" s="14">
        <v>0.154</v>
      </c>
      <c r="K1075" s="14">
        <v>0</v>
      </c>
      <c r="L1075" s="14">
        <v>0</v>
      </c>
      <c r="M1075" s="14">
        <v>0</v>
      </c>
      <c r="N1075" s="14">
        <v>0</v>
      </c>
      <c r="O1075" s="16">
        <v>0.154</v>
      </c>
      <c r="P1075" s="17">
        <v>1.5738375063873274E-2</v>
      </c>
      <c r="Q1075" s="16">
        <v>9.6310000000000002</v>
      </c>
      <c r="R1075" s="14">
        <v>7.0999999999999994E-2</v>
      </c>
      <c r="S1075" s="14">
        <v>0</v>
      </c>
      <c r="T1075" s="14">
        <v>0</v>
      </c>
      <c r="U1075" s="14">
        <v>0</v>
      </c>
      <c r="V1075" s="14">
        <v>1.7749999999999998E-2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-273.5</v>
      </c>
      <c r="I1078" s="15">
        <v>4613.4040000000005</v>
      </c>
      <c r="J1078" s="14">
        <v>2660.817</v>
      </c>
      <c r="K1078" s="14">
        <v>0</v>
      </c>
      <c r="L1078" s="14">
        <v>0</v>
      </c>
      <c r="M1078" s="14">
        <v>0</v>
      </c>
      <c r="N1078" s="14">
        <v>0</v>
      </c>
      <c r="O1078" s="16">
        <v>2660.817</v>
      </c>
      <c r="P1078" s="17">
        <v>0.57675785602128049</v>
      </c>
      <c r="Q1078" s="16">
        <v>1952.5870000000004</v>
      </c>
      <c r="R1078" s="14">
        <v>204.88799999999992</v>
      </c>
      <c r="S1078" s="14">
        <v>47.162000000000262</v>
      </c>
      <c r="T1078" s="14">
        <v>208.67900000000009</v>
      </c>
      <c r="U1078" s="14">
        <v>117.92899999999963</v>
      </c>
      <c r="V1078" s="14">
        <v>144.66449999999998</v>
      </c>
      <c r="W1078" s="18">
        <v>11.497347310501199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27.900000000000091</v>
      </c>
      <c r="I1079" s="15">
        <v>1579.6790000000001</v>
      </c>
      <c r="J1079" s="14">
        <v>1433.8389999999999</v>
      </c>
      <c r="K1079" s="14">
        <v>0</v>
      </c>
      <c r="L1079" s="14">
        <v>0</v>
      </c>
      <c r="M1079" s="14">
        <v>0</v>
      </c>
      <c r="N1079" s="14">
        <v>0</v>
      </c>
      <c r="O1079" s="16">
        <v>1433.8389999999999</v>
      </c>
      <c r="P1079" s="17">
        <v>0.90767744586083621</v>
      </c>
      <c r="Q1079" s="16">
        <v>145.84000000000015</v>
      </c>
      <c r="R1079" s="14">
        <v>20.975999999999885</v>
      </c>
      <c r="S1079" s="14">
        <v>37.485999999999876</v>
      </c>
      <c r="T1079" s="14">
        <v>179.07500000000005</v>
      </c>
      <c r="U1079" s="14">
        <v>26.557999999999993</v>
      </c>
      <c r="V1079" s="14">
        <v>66.02374999999995</v>
      </c>
      <c r="W1079" s="18">
        <v>0.20890209962324535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-38.700000000000003</v>
      </c>
      <c r="I1080" s="15">
        <v>18.580999999999996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4.3108551746407632E-2</v>
      </c>
      <c r="Q1080" s="16">
        <v>17.779999999999998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6</v>
      </c>
      <c r="I1083" s="15">
        <v>71.92</v>
      </c>
      <c r="J1083" s="14">
        <v>0.09</v>
      </c>
      <c r="K1083" s="14">
        <v>0</v>
      </c>
      <c r="L1083" s="14">
        <v>0</v>
      </c>
      <c r="M1083" s="14">
        <v>0</v>
      </c>
      <c r="N1083" s="14">
        <v>0</v>
      </c>
      <c r="O1083" s="16">
        <v>0.09</v>
      </c>
      <c r="P1083" s="17">
        <v>1.2513904338153504E-3</v>
      </c>
      <c r="Q1083" s="16">
        <v>71.83</v>
      </c>
      <c r="R1083" s="14">
        <v>0</v>
      </c>
      <c r="S1083" s="14">
        <v>0</v>
      </c>
      <c r="T1083" s="14">
        <v>0</v>
      </c>
      <c r="U1083" s="14">
        <v>7.1999999999999995E-2</v>
      </c>
      <c r="V1083" s="14">
        <v>1.7999999999999999E-2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0.437</v>
      </c>
      <c r="K1084" s="14">
        <v>0</v>
      </c>
      <c r="L1084" s="14">
        <v>0</v>
      </c>
      <c r="M1084" s="14">
        <v>0</v>
      </c>
      <c r="N1084" s="14">
        <v>0</v>
      </c>
      <c r="O1084" s="16">
        <v>0.437</v>
      </c>
      <c r="P1084" s="17">
        <v>6.3314981164879741E-2</v>
      </c>
      <c r="Q1084" s="16">
        <v>6.4649999999999999</v>
      </c>
      <c r="R1084" s="14">
        <v>0</v>
      </c>
      <c r="S1084" s="14">
        <v>0</v>
      </c>
      <c r="T1084" s="14">
        <v>0.437</v>
      </c>
      <c r="U1084" s="14">
        <v>0</v>
      </c>
      <c r="V1084" s="14">
        <v>0.10925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8.0090000000000003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8.0090000000000003</v>
      </c>
      <c r="P1085" s="17">
        <v>0.67643581081081083</v>
      </c>
      <c r="Q1085" s="16">
        <v>3.8309999999999995</v>
      </c>
      <c r="R1085" s="14">
        <v>1.08</v>
      </c>
      <c r="S1085" s="14">
        <v>0.54600000000000026</v>
      </c>
      <c r="T1085" s="14">
        <v>0.78000000000000025</v>
      </c>
      <c r="U1085" s="14">
        <v>0</v>
      </c>
      <c r="V1085" s="14">
        <v>0.60150000000000015</v>
      </c>
      <c r="W1085" s="18">
        <v>4.369077306733165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265.78300000000002</v>
      </c>
      <c r="E1090" s="22">
        <v>3.6000000000001364E-2</v>
      </c>
      <c r="F1090" s="14">
        <v>265.81900000000002</v>
      </c>
      <c r="G1090" s="14">
        <v>0</v>
      </c>
      <c r="H1090" s="14">
        <v>0</v>
      </c>
      <c r="I1090" s="15">
        <v>265.81900000000002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1.2105981889932622E-2</v>
      </c>
      <c r="Q1090" s="16">
        <v>262.601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8.7189999999999994</v>
      </c>
      <c r="K1091" s="14">
        <v>0</v>
      </c>
      <c r="L1091" s="14">
        <v>0</v>
      </c>
      <c r="M1091" s="14">
        <v>0</v>
      </c>
      <c r="N1091" s="14">
        <v>3.0382699807872982</v>
      </c>
      <c r="O1091" s="16">
        <v>11.757269980787298</v>
      </c>
      <c r="P1091" s="17">
        <v>0.26878060445756569</v>
      </c>
      <c r="Q1091" s="16">
        <v>31.985730019212703</v>
      </c>
      <c r="R1091" s="14">
        <v>0.48099999999999987</v>
      </c>
      <c r="S1091" s="14">
        <v>0.10299999999999976</v>
      </c>
      <c r="T1091" s="14">
        <v>9.9999999999944578E-4</v>
      </c>
      <c r="U1091" s="14">
        <v>0</v>
      </c>
      <c r="V1091" s="14">
        <v>0.14624999999999977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0.28079999999999999</v>
      </c>
      <c r="K1093" s="14">
        <v>0</v>
      </c>
      <c r="L1093" s="14">
        <v>0</v>
      </c>
      <c r="M1093" s="14">
        <v>0</v>
      </c>
      <c r="N1093" s="14">
        <v>0</v>
      </c>
      <c r="O1093" s="16">
        <v>0.28079999999999999</v>
      </c>
      <c r="P1093" s="17">
        <v>8.6134969325153375E-3</v>
      </c>
      <c r="Q1093" s="16">
        <v>32.319200000000002</v>
      </c>
      <c r="R1093" s="14">
        <v>1.2699999999999989E-2</v>
      </c>
      <c r="S1093" s="14">
        <v>0</v>
      </c>
      <c r="T1093" s="14">
        <v>0.12620000000000001</v>
      </c>
      <c r="U1093" s="14">
        <v>0</v>
      </c>
      <c r="V1093" s="14">
        <v>3.4724999999999999E-2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48.975999999999999</v>
      </c>
      <c r="K1094" s="14">
        <v>0</v>
      </c>
      <c r="L1094" s="14">
        <v>0</v>
      </c>
      <c r="M1094" s="14">
        <v>0</v>
      </c>
      <c r="N1094" s="14">
        <v>0</v>
      </c>
      <c r="O1094" s="16">
        <v>48.975999999999999</v>
      </c>
      <c r="P1094" s="17">
        <v>0.65570609971616778</v>
      </c>
      <c r="Q1094" s="16">
        <v>25.715999999999994</v>
      </c>
      <c r="R1094" s="14">
        <v>5.4999999999999716E-2</v>
      </c>
      <c r="S1094" s="14">
        <v>3.7530000000000001</v>
      </c>
      <c r="T1094" s="14">
        <v>3.5190000000000055</v>
      </c>
      <c r="U1094" s="14">
        <v>0.22099999999999653</v>
      </c>
      <c r="V1094" s="14">
        <v>1.8870000000000005</v>
      </c>
      <c r="W1094" s="18">
        <v>11.627980922098562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168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169</v>
      </c>
      <c r="D1097" s="21">
        <v>36.5</v>
      </c>
      <c r="E1097" s="22">
        <v>0</v>
      </c>
      <c r="F1097" s="14">
        <v>36.5</v>
      </c>
      <c r="G1097" s="14">
        <v>0</v>
      </c>
      <c r="H1097" s="14">
        <v>-1</v>
      </c>
      <c r="I1097" s="15">
        <v>35.5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35.5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 t="s">
        <v>183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170</v>
      </c>
      <c r="D1098" s="21">
        <v>0.30000000000000004</v>
      </c>
      <c r="E1098" s="22">
        <v>0</v>
      </c>
      <c r="F1098" s="14">
        <v>0.30000000000000004</v>
      </c>
      <c r="G1098" s="14">
        <v>0</v>
      </c>
      <c r="H1098" s="14">
        <v>0</v>
      </c>
      <c r="I1098" s="15">
        <v>0.30000000000000004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0.30000000000000004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 t="s">
        <v>183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171</v>
      </c>
      <c r="D1099" s="21">
        <v>20</v>
      </c>
      <c r="E1099" s="22">
        <v>0</v>
      </c>
      <c r="F1099" s="14">
        <v>20</v>
      </c>
      <c r="G1099" s="14">
        <v>0</v>
      </c>
      <c r="H1099" s="14">
        <v>0</v>
      </c>
      <c r="I1099" s="15">
        <v>20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20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 t="s">
        <v>183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175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>
        <v>0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172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173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226.00000000000091</v>
      </c>
      <c r="I1106" s="43">
        <v>8040.8300000000017</v>
      </c>
      <c r="J1106" s="43">
        <v>4923.7636488799999</v>
      </c>
      <c r="K1106" s="43">
        <v>0</v>
      </c>
      <c r="L1106" s="43">
        <v>0</v>
      </c>
      <c r="M1106" s="43">
        <v>0</v>
      </c>
      <c r="N1106" s="43">
        <v>3.0382699807872982</v>
      </c>
      <c r="O1106" s="49">
        <v>4926.8019188607868</v>
      </c>
      <c r="P1106" s="45">
        <v>0.61272305456784759</v>
      </c>
      <c r="Q1106" s="43">
        <v>3114.0280811392149</v>
      </c>
      <c r="R1106" s="43">
        <v>277.39869999999974</v>
      </c>
      <c r="S1106" s="43">
        <v>90.814000000000306</v>
      </c>
      <c r="T1106" s="43">
        <v>401.70420000000104</v>
      </c>
      <c r="U1106" s="43">
        <v>152.66499999999905</v>
      </c>
      <c r="V1106" s="43">
        <v>230.64547500000003</v>
      </c>
      <c r="W1106" s="46">
        <v>11.501362127911742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4.8308770000000001</v>
      </c>
      <c r="K1111" s="14">
        <v>0</v>
      </c>
      <c r="L1111" s="14">
        <v>0</v>
      </c>
      <c r="M1111" s="14">
        <v>0</v>
      </c>
      <c r="N1111" s="14">
        <v>0</v>
      </c>
      <c r="O1111" s="16">
        <v>4.8308770000000001</v>
      </c>
      <c r="P1111" s="17">
        <v>3.3996319493314568</v>
      </c>
      <c r="Q1111" s="16">
        <v>-3.4098769999999998</v>
      </c>
      <c r="R1111" s="14">
        <v>0</v>
      </c>
      <c r="S1111" s="14">
        <v>0</v>
      </c>
      <c r="T1111" s="14">
        <v>0.2038000000000002</v>
      </c>
      <c r="U1111" s="14">
        <v>0</v>
      </c>
      <c r="V1111" s="14">
        <v>5.0950000000000051E-2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-9.5999999999999943</v>
      </c>
      <c r="H1119" s="14">
        <v>-18.699999999999989</v>
      </c>
      <c r="I1119" s="15">
        <v>152.93200000000002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2.9555619491015614E-3</v>
      </c>
      <c r="Q1119" s="16">
        <v>152.48000000000002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3.3279999999999998</v>
      </c>
      <c r="K1120" s="14">
        <v>0</v>
      </c>
      <c r="L1120" s="14">
        <v>0</v>
      </c>
      <c r="M1120" s="14">
        <v>0</v>
      </c>
      <c r="N1120" s="14">
        <v>0</v>
      </c>
      <c r="O1120" s="16">
        <v>3.3279999999999998</v>
      </c>
      <c r="P1120" s="17">
        <v>0.15217888335086194</v>
      </c>
      <c r="Q1120" s="16">
        <v>18.541</v>
      </c>
      <c r="R1120" s="14">
        <v>7.0000000000001172E-3</v>
      </c>
      <c r="S1120" s="14">
        <v>0.15799999999999992</v>
      </c>
      <c r="T1120" s="14">
        <v>5.2000000000000046E-2</v>
      </c>
      <c r="U1120" s="14">
        <v>-3.1000000000000139E-2</v>
      </c>
      <c r="V1120" s="14">
        <v>4.6499999999999986E-2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0.99999999999999989</v>
      </c>
      <c r="I1121" s="15">
        <v>1.4889999999999999</v>
      </c>
      <c r="J1121" s="14">
        <v>1.3160000000000001</v>
      </c>
      <c r="K1121" s="14">
        <v>0</v>
      </c>
      <c r="L1121" s="14">
        <v>0</v>
      </c>
      <c r="M1121" s="14">
        <v>0</v>
      </c>
      <c r="N1121" s="14">
        <v>0</v>
      </c>
      <c r="O1121" s="16">
        <v>1.3160000000000001</v>
      </c>
      <c r="P1121" s="17">
        <v>0.8838146406984555</v>
      </c>
      <c r="Q1121" s="16">
        <v>0.17299999999999982</v>
      </c>
      <c r="R1121" s="14">
        <v>0</v>
      </c>
      <c r="S1121" s="14">
        <v>0</v>
      </c>
      <c r="T1121" s="14">
        <v>0.15599999999999992</v>
      </c>
      <c r="U1121" s="14">
        <v>0.10400000000000009</v>
      </c>
      <c r="V1121" s="14">
        <v>6.5000000000000002E-2</v>
      </c>
      <c r="W1121" s="18">
        <v>0.66153846153845874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9.6000000000000014</v>
      </c>
      <c r="H1124" s="14">
        <v>4.3999999999999986</v>
      </c>
      <c r="I1124" s="15">
        <v>54.218000000000004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54.218000000000004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12.001239999999999</v>
      </c>
      <c r="K1125" s="14">
        <v>0</v>
      </c>
      <c r="L1125" s="14">
        <v>0</v>
      </c>
      <c r="M1125" s="14">
        <v>0</v>
      </c>
      <c r="N1125" s="14">
        <v>0</v>
      </c>
      <c r="O1125" s="16">
        <v>12.001239999999999</v>
      </c>
      <c r="P1125" s="17">
        <v>0.20408536689057052</v>
      </c>
      <c r="Q1125" s="16">
        <v>46.803759999999997</v>
      </c>
      <c r="R1125" s="14">
        <v>0.8490000000000002</v>
      </c>
      <c r="S1125" s="14">
        <v>0.19299999999999962</v>
      </c>
      <c r="T1125" s="14">
        <v>0.45800000000000018</v>
      </c>
      <c r="U1125" s="14">
        <v>0.21199999999999974</v>
      </c>
      <c r="V1125" s="14">
        <v>0.42799999999999994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0.94139349999999999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0.94139349999999999</v>
      </c>
      <c r="P1126" s="17">
        <v>0.23255768280632411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-0.8</v>
      </c>
      <c r="I1127" s="15">
        <v>-8.0000000000000071E-3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-8.0000000000000071E-3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>
        <v>0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7.367</v>
      </c>
      <c r="K1129" s="14">
        <v>0</v>
      </c>
      <c r="L1129" s="14">
        <v>0</v>
      </c>
      <c r="M1129" s="14">
        <v>0</v>
      </c>
      <c r="N1129" s="14">
        <v>0</v>
      </c>
      <c r="O1129" s="16">
        <v>7.367</v>
      </c>
      <c r="P1129" s="17">
        <v>0.82285267508097848</v>
      </c>
      <c r="Q1129" s="16">
        <v>1.5859999999999994</v>
      </c>
      <c r="R1129" s="14">
        <v>0.29000000000000004</v>
      </c>
      <c r="S1129" s="14">
        <v>1.5759999999999996</v>
      </c>
      <c r="T1129" s="14">
        <v>2.3709999999999996</v>
      </c>
      <c r="U1129" s="14">
        <v>6.0000000000000497E-2</v>
      </c>
      <c r="V1129" s="14">
        <v>1.0742499999999999</v>
      </c>
      <c r="W1129" s="18">
        <v>0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7.0000000000000001E-3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7.0000000000000001E-3</v>
      </c>
      <c r="P1133" s="17">
        <v>5.8333333333333338E-4</v>
      </c>
      <c r="Q1133" s="16">
        <v>11.993</v>
      </c>
      <c r="R1133" s="14">
        <v>0</v>
      </c>
      <c r="S1133" s="14">
        <v>0</v>
      </c>
      <c r="T1133" s="14">
        <v>0</v>
      </c>
      <c r="U1133" s="14">
        <v>1E-3</v>
      </c>
      <c r="V1133" s="14">
        <v>2.5000000000000001E-4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41.100000000000009</v>
      </c>
      <c r="I1135" s="15">
        <v>138.983</v>
      </c>
      <c r="J1135" s="14">
        <v>16.541</v>
      </c>
      <c r="K1135" s="14">
        <v>0</v>
      </c>
      <c r="L1135" s="14">
        <v>0</v>
      </c>
      <c r="M1135" s="14">
        <v>0</v>
      </c>
      <c r="N1135" s="14">
        <v>3.1942808490893935</v>
      </c>
      <c r="O1135" s="16">
        <v>19.735280849089392</v>
      </c>
      <c r="P1135" s="17">
        <v>0.14199780440118137</v>
      </c>
      <c r="Q1135" s="16">
        <v>119.24771915091061</v>
      </c>
      <c r="R1135" s="14">
        <v>0.68599999999999994</v>
      </c>
      <c r="S1135" s="14">
        <v>0.58999999999999986</v>
      </c>
      <c r="T1135" s="14">
        <v>1.8680000000000003</v>
      </c>
      <c r="U1135" s="14">
        <v>1.0679999999999996</v>
      </c>
      <c r="V1135" s="14">
        <v>1.0529999999999999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0.8</v>
      </c>
      <c r="I1136" s="15">
        <v>1.393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1.393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168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169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170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171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175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172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173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5.6843418860808015E-14</v>
      </c>
      <c r="H1150" s="43">
        <v>7.0000000000000568</v>
      </c>
      <c r="I1150" s="43">
        <v>491.798</v>
      </c>
      <c r="J1150" s="43">
        <v>47.300110500000002</v>
      </c>
      <c r="K1150" s="43">
        <v>0</v>
      </c>
      <c r="L1150" s="43">
        <v>0</v>
      </c>
      <c r="M1150" s="43">
        <v>0</v>
      </c>
      <c r="N1150" s="43">
        <v>3.1942808490893935</v>
      </c>
      <c r="O1150" s="49">
        <v>50.494391349089398</v>
      </c>
      <c r="P1150" s="45">
        <v>0.10267303110034892</v>
      </c>
      <c r="Q1150" s="43">
        <v>441.30360865091063</v>
      </c>
      <c r="R1150" s="43">
        <v>1.8320000000000078</v>
      </c>
      <c r="S1150" s="43">
        <v>2.5169999999999959</v>
      </c>
      <c r="T1150" s="43">
        <v>5.1088000000000022</v>
      </c>
      <c r="U1150" s="43">
        <v>1.4140000000000015</v>
      </c>
      <c r="V1150" s="43">
        <v>2.7179500000000019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-10</v>
      </c>
      <c r="H1163" s="14">
        <v>-64.099999999999994</v>
      </c>
      <c r="I1163" s="15">
        <v>152.36699999999999</v>
      </c>
      <c r="J1163" s="14">
        <v>119.349</v>
      </c>
      <c r="K1163" s="14">
        <v>0</v>
      </c>
      <c r="L1163" s="14">
        <v>0</v>
      </c>
      <c r="M1163" s="14">
        <v>0</v>
      </c>
      <c r="N1163" s="14">
        <v>0</v>
      </c>
      <c r="O1163" s="16">
        <v>119.349</v>
      </c>
      <c r="P1163" s="17">
        <v>0.78329953336352365</v>
      </c>
      <c r="Q1163" s="16">
        <v>33.017999999999986</v>
      </c>
      <c r="R1163" s="14">
        <v>6.320999999999998</v>
      </c>
      <c r="S1163" s="14">
        <v>7.1180000000000092</v>
      </c>
      <c r="T1163" s="14">
        <v>12.313999999999993</v>
      </c>
      <c r="U1163" s="14">
        <v>35.611000000000004</v>
      </c>
      <c r="V1163" s="14">
        <v>15.341000000000001</v>
      </c>
      <c r="W1163" s="18">
        <v>0.15227169024183462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-9</v>
      </c>
      <c r="I1164" s="15">
        <v>0.44100000000000072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0.44100000000000072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</v>
      </c>
      <c r="I1165" s="15">
        <v>1.075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0.45488372093023255</v>
      </c>
      <c r="Q1165" s="16">
        <v>0.58599999999999997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0.10405499999999998</v>
      </c>
      <c r="K1166" s="14">
        <v>0</v>
      </c>
      <c r="L1166" s="14">
        <v>0</v>
      </c>
      <c r="M1166" s="14">
        <v>0</v>
      </c>
      <c r="N1166" s="14">
        <v>0</v>
      </c>
      <c r="O1166" s="16">
        <v>0.10405499999999998</v>
      </c>
      <c r="P1166" s="17">
        <v>0.21906315789473679</v>
      </c>
      <c r="Q1166" s="16">
        <v>0.37094500000000008</v>
      </c>
      <c r="R1166" s="14">
        <v>8.2949999999999996E-2</v>
      </c>
      <c r="S1166" s="14">
        <v>0</v>
      </c>
      <c r="T1166" s="14">
        <v>0</v>
      </c>
      <c r="U1166" s="14">
        <v>0</v>
      </c>
      <c r="V1166" s="14">
        <v>2.0737499999999999E-2</v>
      </c>
      <c r="W1166" s="18">
        <v>15.88764315852924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10</v>
      </c>
      <c r="H1168" s="14">
        <v>8.5999999999999943</v>
      </c>
      <c r="I1168" s="15">
        <v>75.066999999999993</v>
      </c>
      <c r="J1168" s="14">
        <v>36.792999999999999</v>
      </c>
      <c r="K1168" s="14">
        <v>0</v>
      </c>
      <c r="L1168" s="14">
        <v>0</v>
      </c>
      <c r="M1168" s="14">
        <v>0</v>
      </c>
      <c r="N1168" s="14">
        <v>0</v>
      </c>
      <c r="O1168" s="16">
        <v>36.792999999999999</v>
      </c>
      <c r="P1168" s="17">
        <v>0.49013547897211829</v>
      </c>
      <c r="Q1168" s="16">
        <v>38.273999999999994</v>
      </c>
      <c r="R1168" s="14">
        <v>1.5040000000000013</v>
      </c>
      <c r="S1168" s="14">
        <v>1.0800000000000018</v>
      </c>
      <c r="T1168" s="14">
        <v>3.3329999999999949</v>
      </c>
      <c r="U1168" s="14">
        <v>2.2610000000000028</v>
      </c>
      <c r="V1168" s="14">
        <v>2.0445000000000002</v>
      </c>
      <c r="W1168" s="18">
        <v>16.720469552457807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27.599999999999994</v>
      </c>
      <c r="I1169" s="15">
        <v>108.721</v>
      </c>
      <c r="J1169" s="14">
        <v>61.156999999999996</v>
      </c>
      <c r="K1169" s="14">
        <v>0</v>
      </c>
      <c r="L1169" s="14">
        <v>0</v>
      </c>
      <c r="M1169" s="14">
        <v>0</v>
      </c>
      <c r="N1169" s="14">
        <v>0</v>
      </c>
      <c r="O1169" s="16">
        <v>61.156999999999996</v>
      </c>
      <c r="P1169" s="17">
        <v>0.56251322191664899</v>
      </c>
      <c r="Q1169" s="16">
        <v>47.564000000000007</v>
      </c>
      <c r="R1169" s="14">
        <v>5.4650000000000034</v>
      </c>
      <c r="S1169" s="14">
        <v>3.9510000000000005</v>
      </c>
      <c r="T1169" s="14">
        <v>16.491</v>
      </c>
      <c r="U1169" s="14">
        <v>2.654999999999994</v>
      </c>
      <c r="V1169" s="14">
        <v>7.1404999999999994</v>
      </c>
      <c r="W1169" s="18">
        <v>4.6611581822001273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-0.8</v>
      </c>
      <c r="I1171" s="15">
        <v>3.1999999999999917E-2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3.1999999999999917E-2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-16</v>
      </c>
      <c r="I1172" s="15">
        <v>29.050000000000004</v>
      </c>
      <c r="J1172" s="14">
        <v>4.5999999999999996</v>
      </c>
      <c r="K1172" s="14">
        <v>0</v>
      </c>
      <c r="L1172" s="14">
        <v>0</v>
      </c>
      <c r="M1172" s="14">
        <v>0</v>
      </c>
      <c r="N1172" s="14">
        <v>0</v>
      </c>
      <c r="O1172" s="16">
        <v>4.5999999999999996</v>
      </c>
      <c r="P1172" s="17">
        <v>0.15834767641996553</v>
      </c>
      <c r="Q1172" s="16">
        <v>24.450000000000003</v>
      </c>
      <c r="R1172" s="14">
        <v>0</v>
      </c>
      <c r="S1172" s="14">
        <v>4.0000000000000036E-2</v>
      </c>
      <c r="T1172" s="14">
        <v>0</v>
      </c>
      <c r="U1172" s="14">
        <v>0.11699999999999999</v>
      </c>
      <c r="V1172" s="14">
        <v>3.9250000000000007E-2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-16.5</v>
      </c>
      <c r="I1173" s="15">
        <v>5.8790000000000013</v>
      </c>
      <c r="J1173" s="14">
        <v>12.52</v>
      </c>
      <c r="K1173" s="14">
        <v>0</v>
      </c>
      <c r="L1173" s="14">
        <v>0</v>
      </c>
      <c r="M1173" s="14">
        <v>0</v>
      </c>
      <c r="N1173" s="14">
        <v>0</v>
      </c>
      <c r="O1173" s="16">
        <v>12.52</v>
      </c>
      <c r="P1173" s="17">
        <v>2.1296138799115489</v>
      </c>
      <c r="Q1173" s="16">
        <v>-6.6409999999999982</v>
      </c>
      <c r="R1173" s="14">
        <v>0.96000000000000085</v>
      </c>
      <c r="S1173" s="14">
        <v>0.72599999999999909</v>
      </c>
      <c r="T1173" s="14">
        <v>1.9430000000000014</v>
      </c>
      <c r="U1173" s="14">
        <v>-0.57400000000000162</v>
      </c>
      <c r="V1173" s="14">
        <v>0.76374999999999993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16.5</v>
      </c>
      <c r="I1177" s="15">
        <v>16.5</v>
      </c>
      <c r="J1177" s="14">
        <v>4.617</v>
      </c>
      <c r="K1177" s="14">
        <v>0</v>
      </c>
      <c r="L1177" s="14">
        <v>0</v>
      </c>
      <c r="M1177" s="14">
        <v>0</v>
      </c>
      <c r="N1177" s="14">
        <v>0</v>
      </c>
      <c r="O1177" s="16">
        <v>4.617</v>
      </c>
      <c r="P1177" s="17">
        <v>0.2798181818181818</v>
      </c>
      <c r="Q1177" s="16">
        <v>11.882999999999999</v>
      </c>
      <c r="R1177" s="14">
        <v>0.50500000000000034</v>
      </c>
      <c r="S1177" s="14">
        <v>0</v>
      </c>
      <c r="T1177" s="14">
        <v>0.2849999999999997</v>
      </c>
      <c r="U1177" s="14">
        <v>1.7890000000000001</v>
      </c>
      <c r="V1177" s="14">
        <v>0.64475000000000005</v>
      </c>
      <c r="W1177" s="18">
        <v>16.430399379604495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53.200000000000017</v>
      </c>
      <c r="I1179" s="15">
        <v>158.33100000000002</v>
      </c>
      <c r="J1179" s="14">
        <v>54.530999999999999</v>
      </c>
      <c r="K1179" s="14">
        <v>0</v>
      </c>
      <c r="L1179" s="14">
        <v>0</v>
      </c>
      <c r="M1179" s="14">
        <v>0</v>
      </c>
      <c r="N1179" s="14">
        <v>8.6363889623528056</v>
      </c>
      <c r="O1179" s="16">
        <v>63.167388962352803</v>
      </c>
      <c r="P1179" s="17">
        <v>0.39895780966679167</v>
      </c>
      <c r="Q1179" s="16">
        <v>95.163611037647215</v>
      </c>
      <c r="R1179" s="14">
        <v>4.1769999999999996</v>
      </c>
      <c r="S1179" s="14">
        <v>2.9870000000000019</v>
      </c>
      <c r="T1179" s="14">
        <v>8.2650000000000006</v>
      </c>
      <c r="U1179" s="14">
        <v>3.3339999999999961</v>
      </c>
      <c r="V1179" s="14">
        <v>4.6907499999999995</v>
      </c>
      <c r="W1179" s="18">
        <v>18.287504351680909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0.80000000000000016</v>
      </c>
      <c r="I1180" s="15">
        <v>1.4220000000000002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1.4220000000000002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0.43301999999999996</v>
      </c>
      <c r="K1181" s="14">
        <v>0</v>
      </c>
      <c r="L1181" s="14">
        <v>0</v>
      </c>
      <c r="M1181" s="14">
        <v>0</v>
      </c>
      <c r="N1181" s="14">
        <v>0</v>
      </c>
      <c r="O1181" s="16">
        <v>0.43301999999999996</v>
      </c>
      <c r="P1181" s="17">
        <v>0.60393305439330536</v>
      </c>
      <c r="Q1181" s="16">
        <v>0.28398000000000001</v>
      </c>
      <c r="R1181" s="14">
        <v>0</v>
      </c>
      <c r="S1181" s="14">
        <v>0</v>
      </c>
      <c r="T1181" s="14">
        <v>0</v>
      </c>
      <c r="U1181" s="14">
        <v>0.43301999999999996</v>
      </c>
      <c r="V1181" s="14">
        <v>0.10825499999999999</v>
      </c>
      <c r="W1181" s="18">
        <v>0.62325065816821423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168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169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170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171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175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172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556.82899999999995</v>
      </c>
      <c r="J1194" s="43">
        <v>294.88255999999996</v>
      </c>
      <c r="K1194" s="43">
        <v>0</v>
      </c>
      <c r="L1194" s="43">
        <v>0</v>
      </c>
      <c r="M1194" s="43">
        <v>0</v>
      </c>
      <c r="N1194" s="43">
        <v>8.6363889623528056</v>
      </c>
      <c r="O1194" s="49">
        <v>303.51894896235274</v>
      </c>
      <c r="P1194" s="45">
        <v>0.54508466506297759</v>
      </c>
      <c r="Q1194" s="43">
        <v>253.31005103764721</v>
      </c>
      <c r="R1194" s="43">
        <v>19.014950000000056</v>
      </c>
      <c r="S1194" s="43">
        <v>15.902000000000015</v>
      </c>
      <c r="T1194" s="43">
        <v>42.630999999999943</v>
      </c>
      <c r="U1194" s="43">
        <v>45.626019999999954</v>
      </c>
      <c r="V1194" s="43">
        <v>30.793492499999992</v>
      </c>
      <c r="W1194" s="46">
        <v>6.2260903350812598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-34.9</v>
      </c>
      <c r="I1195" s="15">
        <v>2.7409999999999997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2.7409999999999997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0.39999999999999991</v>
      </c>
      <c r="I1199" s="15">
        <v>1.0489999999999999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1.0489999999999999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-0.5</v>
      </c>
      <c r="I1210" s="15">
        <v>212.52</v>
      </c>
      <c r="J1210" s="14">
        <v>4.0419999999999998</v>
      </c>
      <c r="K1210" s="14">
        <v>0</v>
      </c>
      <c r="L1210" s="14">
        <v>0</v>
      </c>
      <c r="M1210" s="14">
        <v>0</v>
      </c>
      <c r="N1210" s="14">
        <v>0</v>
      </c>
      <c r="O1210" s="16">
        <v>4.0419999999999998</v>
      </c>
      <c r="P1210" s="17">
        <v>1.9019386410690758E-2</v>
      </c>
      <c r="Q1210" s="16">
        <v>208.47800000000001</v>
      </c>
      <c r="R1210" s="14">
        <v>0.26899999999999968</v>
      </c>
      <c r="S1210" s="14">
        <v>0.30200000000000005</v>
      </c>
      <c r="T1210" s="14">
        <v>0.50700000000000012</v>
      </c>
      <c r="U1210" s="14">
        <v>4.9999999999999822E-2</v>
      </c>
      <c r="V1210" s="14">
        <v>0.28199999999999992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1.0089999999999999</v>
      </c>
      <c r="K1211" s="14">
        <v>0</v>
      </c>
      <c r="L1211" s="14">
        <v>0</v>
      </c>
      <c r="M1211" s="14">
        <v>0</v>
      </c>
      <c r="N1211" s="14">
        <v>0</v>
      </c>
      <c r="O1211" s="16">
        <v>1.0089999999999999</v>
      </c>
      <c r="P1211" s="17">
        <v>8.352026752973701E-3</v>
      </c>
      <c r="Q1211" s="16">
        <v>119.8</v>
      </c>
      <c r="R1211" s="14">
        <v>1.0000000000000009E-2</v>
      </c>
      <c r="S1211" s="14">
        <v>1.2000000000000011E-2</v>
      </c>
      <c r="T1211" s="14">
        <v>1.3999999999999901E-2</v>
      </c>
      <c r="U1211" s="14">
        <v>0</v>
      </c>
      <c r="V1211" s="14">
        <v>8.9999999999999802E-3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-1.2000000000000002</v>
      </c>
      <c r="I1215" s="15">
        <v>3.6129999999999995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3.6129999999999995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0.46600000000000003</v>
      </c>
      <c r="K1217" s="14">
        <v>0</v>
      </c>
      <c r="L1217" s="14">
        <v>0</v>
      </c>
      <c r="M1217" s="14">
        <v>0</v>
      </c>
      <c r="N1217" s="14">
        <v>0</v>
      </c>
      <c r="O1217" s="16">
        <v>0.46600000000000003</v>
      </c>
      <c r="P1217" s="17">
        <v>6.6944404539577645E-2</v>
      </c>
      <c r="Q1217" s="16">
        <v>6.4950000000000001</v>
      </c>
      <c r="R1217" s="14">
        <v>0.36</v>
      </c>
      <c r="S1217" s="14">
        <v>1.0000000000000009E-2</v>
      </c>
      <c r="T1217" s="14">
        <v>3.0000000000000027E-2</v>
      </c>
      <c r="U1217" s="14">
        <v>0</v>
      </c>
      <c r="V1217" s="14">
        <v>0.1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2.5539999999999998</v>
      </c>
      <c r="K1223" s="14">
        <v>0</v>
      </c>
      <c r="L1223" s="14">
        <v>0</v>
      </c>
      <c r="M1223" s="14">
        <v>0</v>
      </c>
      <c r="N1223" s="14">
        <v>1.2932174797984777</v>
      </c>
      <c r="O1223" s="16">
        <v>3.8472174797984775</v>
      </c>
      <c r="P1223" s="17">
        <v>2.205859491080436E-2</v>
      </c>
      <c r="Q1223" s="16">
        <v>170.56178252020152</v>
      </c>
      <c r="R1223" s="14">
        <v>0.15400000000000036</v>
      </c>
      <c r="S1223" s="14">
        <v>3.8999999999999702E-2</v>
      </c>
      <c r="T1223" s="14">
        <v>0.34299999999999997</v>
      </c>
      <c r="U1223" s="14">
        <v>0</v>
      </c>
      <c r="V1223" s="14">
        <v>0.13400000000000001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1.1999999999999993</v>
      </c>
      <c r="I1224" s="15">
        <v>11.574999999999999</v>
      </c>
      <c r="J1224" s="14">
        <v>1.097</v>
      </c>
      <c r="K1224" s="14">
        <v>0</v>
      </c>
      <c r="L1224" s="14">
        <v>0</v>
      </c>
      <c r="M1224" s="14">
        <v>0</v>
      </c>
      <c r="N1224" s="14">
        <v>0</v>
      </c>
      <c r="O1224" s="16">
        <v>1.097</v>
      </c>
      <c r="P1224" s="17">
        <v>9.4773218142548604E-2</v>
      </c>
      <c r="Q1224" s="16">
        <v>10.478</v>
      </c>
      <c r="R1224" s="14">
        <v>1.097</v>
      </c>
      <c r="S1224" s="14">
        <v>0</v>
      </c>
      <c r="T1224" s="14">
        <v>0</v>
      </c>
      <c r="U1224" s="14">
        <v>0</v>
      </c>
      <c r="V1224" s="14">
        <v>0.27424999999999999</v>
      </c>
      <c r="W1224" s="18">
        <v>36.20601640838651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168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169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175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172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173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-35</v>
      </c>
      <c r="I1238" s="43">
        <v>843.21900000000005</v>
      </c>
      <c r="J1238" s="43">
        <v>9.3810000000000002</v>
      </c>
      <c r="K1238" s="43">
        <v>0</v>
      </c>
      <c r="L1238" s="43">
        <v>0</v>
      </c>
      <c r="M1238" s="43">
        <v>0</v>
      </c>
      <c r="N1238" s="43">
        <v>1.2932174797984777</v>
      </c>
      <c r="O1238" s="49">
        <v>10.674217479798479</v>
      </c>
      <c r="P1238" s="45">
        <v>1.2658891082623231E-2</v>
      </c>
      <c r="Q1238" s="43">
        <v>832.54478252020158</v>
      </c>
      <c r="R1238" s="43">
        <v>1.8900000000000006</v>
      </c>
      <c r="S1238" s="43">
        <v>0.36299999999999955</v>
      </c>
      <c r="T1238" s="43">
        <v>0.89400000000000013</v>
      </c>
      <c r="U1238" s="43">
        <v>5.0000000000000711E-2</v>
      </c>
      <c r="V1238" s="43">
        <v>0.79925000000000024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4.8308770000000001</v>
      </c>
      <c r="K1243" s="14">
        <v>0</v>
      </c>
      <c r="L1243" s="14">
        <v>0</v>
      </c>
      <c r="M1243" s="14">
        <v>0</v>
      </c>
      <c r="N1243" s="14">
        <v>0</v>
      </c>
      <c r="O1243" s="16">
        <v>4.8308770000000001</v>
      </c>
      <c r="P1243" s="17">
        <v>3.1719481286933684</v>
      </c>
      <c r="Q1243" s="16">
        <v>-3.3078770000000004</v>
      </c>
      <c r="R1243" s="14">
        <v>0</v>
      </c>
      <c r="S1243" s="14">
        <v>0</v>
      </c>
      <c r="T1243" s="14">
        <v>0.2038000000000002</v>
      </c>
      <c r="U1243" s="14">
        <v>0</v>
      </c>
      <c r="V1243" s="14">
        <v>5.0950000000000051E-2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-19.600000000000023</v>
      </c>
      <c r="H1251" s="14">
        <v>-82.800000000000011</v>
      </c>
      <c r="I1251" s="15">
        <v>305.29899999999998</v>
      </c>
      <c r="J1251" s="14">
        <v>119.801</v>
      </c>
      <c r="K1251" s="14">
        <v>0</v>
      </c>
      <c r="L1251" s="14">
        <v>0</v>
      </c>
      <c r="M1251" s="14">
        <v>0</v>
      </c>
      <c r="N1251" s="14">
        <v>0</v>
      </c>
      <c r="O1251" s="16">
        <v>119.801</v>
      </c>
      <c r="P1251" s="17">
        <v>0.39240547790854213</v>
      </c>
      <c r="Q1251" s="16">
        <v>185.49799999999999</v>
      </c>
      <c r="R1251" s="14">
        <v>6.3220000000000027</v>
      </c>
      <c r="S1251" s="14">
        <v>7.117999999999995</v>
      </c>
      <c r="T1251" s="14">
        <v>12.313000000000002</v>
      </c>
      <c r="U1251" s="14">
        <v>35.611000000000004</v>
      </c>
      <c r="V1251" s="14">
        <v>15.341000000000001</v>
      </c>
      <c r="W1251" s="18">
        <v>10.091649827260282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-9</v>
      </c>
      <c r="I1252" s="15">
        <v>22.31</v>
      </c>
      <c r="J1252" s="14">
        <v>3.3279999999999998</v>
      </c>
      <c r="K1252" s="14">
        <v>0</v>
      </c>
      <c r="L1252" s="14">
        <v>0</v>
      </c>
      <c r="M1252" s="14">
        <v>0</v>
      </c>
      <c r="N1252" s="14">
        <v>0</v>
      </c>
      <c r="O1252" s="16">
        <v>3.3279999999999998</v>
      </c>
      <c r="P1252" s="17">
        <v>0.14917077543702376</v>
      </c>
      <c r="Q1252" s="16">
        <v>18.981999999999999</v>
      </c>
      <c r="R1252" s="14">
        <v>7.0000000000001172E-3</v>
      </c>
      <c r="S1252" s="14">
        <v>0.15799999999999992</v>
      </c>
      <c r="T1252" s="14">
        <v>5.2000000000000046E-2</v>
      </c>
      <c r="U1252" s="14">
        <v>-3.1000000000000139E-2</v>
      </c>
      <c r="V1252" s="14">
        <v>4.6499999999999986E-2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2</v>
      </c>
      <c r="I1253" s="15">
        <v>2.5640000000000001</v>
      </c>
      <c r="J1253" s="14">
        <v>1.8050000000000002</v>
      </c>
      <c r="K1253" s="14">
        <v>0</v>
      </c>
      <c r="L1253" s="14">
        <v>0</v>
      </c>
      <c r="M1253" s="14">
        <v>0</v>
      </c>
      <c r="N1253" s="14">
        <v>0</v>
      </c>
      <c r="O1253" s="16">
        <v>1.8050000000000002</v>
      </c>
      <c r="P1253" s="17">
        <v>0.70397815912636508</v>
      </c>
      <c r="Q1253" s="16">
        <v>0.7589999999999999</v>
      </c>
      <c r="R1253" s="14">
        <v>0</v>
      </c>
      <c r="S1253" s="14">
        <v>0</v>
      </c>
      <c r="T1253" s="14">
        <v>0.15600000000000014</v>
      </c>
      <c r="U1253" s="14">
        <v>0.10400000000000009</v>
      </c>
      <c r="V1253" s="14">
        <v>6.5000000000000058E-2</v>
      </c>
      <c r="W1253" s="18">
        <v>9.6769230769230656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0.14405499999999999</v>
      </c>
      <c r="K1254" s="14">
        <v>0</v>
      </c>
      <c r="L1254" s="14">
        <v>0</v>
      </c>
      <c r="M1254" s="14">
        <v>0</v>
      </c>
      <c r="N1254" s="14">
        <v>0</v>
      </c>
      <c r="O1254" s="16">
        <v>0.14405499999999999</v>
      </c>
      <c r="P1254" s="17">
        <v>0.15865088105726871</v>
      </c>
      <c r="Q1254" s="16">
        <v>0.7639450000000001</v>
      </c>
      <c r="R1254" s="14">
        <v>8.2949999999999996E-2</v>
      </c>
      <c r="S1254" s="14">
        <v>0</v>
      </c>
      <c r="T1254" s="14">
        <v>0</v>
      </c>
      <c r="U1254" s="14">
        <v>0</v>
      </c>
      <c r="V1254" s="14">
        <v>2.0737499999999999E-2</v>
      </c>
      <c r="W1254" s="18">
        <v>34.83881856540085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19.599999999999994</v>
      </c>
      <c r="H1256" s="14">
        <v>13</v>
      </c>
      <c r="I1256" s="15">
        <v>129.285</v>
      </c>
      <c r="J1256" s="14">
        <v>36.792999999999999</v>
      </c>
      <c r="K1256" s="14">
        <v>0</v>
      </c>
      <c r="L1256" s="14">
        <v>0</v>
      </c>
      <c r="M1256" s="14">
        <v>0</v>
      </c>
      <c r="N1256" s="14">
        <v>0</v>
      </c>
      <c r="O1256" s="16">
        <v>36.792999999999999</v>
      </c>
      <c r="P1256" s="17">
        <v>0.28458831264261131</v>
      </c>
      <c r="Q1256" s="16">
        <v>92.49199999999999</v>
      </c>
      <c r="R1256" s="14">
        <v>1.5040000000000013</v>
      </c>
      <c r="S1256" s="14">
        <v>1.0800000000000018</v>
      </c>
      <c r="T1256" s="14">
        <v>3.3329999999999949</v>
      </c>
      <c r="U1256" s="14">
        <v>2.2610000000000028</v>
      </c>
      <c r="V1256" s="14">
        <v>2.0445000000000002</v>
      </c>
      <c r="W1256" s="18">
        <v>43.239422841770597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13</v>
      </c>
      <c r="I1257" s="15">
        <v>167.52600000000001</v>
      </c>
      <c r="J1257" s="14">
        <v>73.159240000000011</v>
      </c>
      <c r="K1257" s="14">
        <v>0</v>
      </c>
      <c r="L1257" s="14">
        <v>0</v>
      </c>
      <c r="M1257" s="14">
        <v>0</v>
      </c>
      <c r="N1257" s="14">
        <v>0</v>
      </c>
      <c r="O1257" s="16">
        <v>73.159240000000011</v>
      </c>
      <c r="P1257" s="17">
        <v>0.43670379523178493</v>
      </c>
      <c r="Q1257" s="16">
        <v>94.366759999999999</v>
      </c>
      <c r="R1257" s="14">
        <v>6.3140000000000001</v>
      </c>
      <c r="S1257" s="14">
        <v>4.1430000000000007</v>
      </c>
      <c r="T1257" s="14">
        <v>16.949000000000012</v>
      </c>
      <c r="U1257" s="14">
        <v>2.8689999999999998</v>
      </c>
      <c r="V1257" s="14">
        <v>7.5687500000000032</v>
      </c>
      <c r="W1257" s="18">
        <v>10.467945169281579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0.94139349999999999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0.94139349999999999</v>
      </c>
      <c r="P1258" s="17">
        <v>0.1207998845117413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-1.6</v>
      </c>
      <c r="I1259" s="15">
        <v>2.4000000000000021E-2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2.4000000000000021E-2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-22</v>
      </c>
      <c r="I1260" s="15">
        <v>60.052000000000007</v>
      </c>
      <c r="J1260" s="14">
        <v>5.0419999999999998</v>
      </c>
      <c r="K1260" s="14">
        <v>0</v>
      </c>
      <c r="L1260" s="14">
        <v>0</v>
      </c>
      <c r="M1260" s="14">
        <v>0</v>
      </c>
      <c r="N1260" s="14">
        <v>0</v>
      </c>
      <c r="O1260" s="16">
        <v>5.0419999999999998</v>
      </c>
      <c r="P1260" s="17">
        <v>8.3960567508159584E-2</v>
      </c>
      <c r="Q1260" s="16">
        <v>55.010000000000005</v>
      </c>
      <c r="R1260" s="14">
        <v>0</v>
      </c>
      <c r="S1260" s="14">
        <v>4.0000000000000036E-2</v>
      </c>
      <c r="T1260" s="14">
        <v>0</v>
      </c>
      <c r="U1260" s="14">
        <v>0.11699999999999999</v>
      </c>
      <c r="V1260" s="14">
        <v>3.9250000000000007E-2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-28.5</v>
      </c>
      <c r="I1261" s="15">
        <v>14.832000000000001</v>
      </c>
      <c r="J1261" s="14">
        <v>19.887</v>
      </c>
      <c r="K1261" s="14">
        <v>0</v>
      </c>
      <c r="L1261" s="14">
        <v>0</v>
      </c>
      <c r="M1261" s="14">
        <v>0</v>
      </c>
      <c r="N1261" s="14">
        <v>0</v>
      </c>
      <c r="O1261" s="16">
        <v>19.887</v>
      </c>
      <c r="P1261" s="17">
        <v>1.3408171521035599</v>
      </c>
      <c r="Q1261" s="16">
        <v>-5.0549999999999997</v>
      </c>
      <c r="R1261" s="14">
        <v>1.25</v>
      </c>
      <c r="S1261" s="14">
        <v>2.3010000000000019</v>
      </c>
      <c r="T1261" s="14">
        <v>4.3149999999999977</v>
      </c>
      <c r="U1261" s="14">
        <v>-0.51399999999999935</v>
      </c>
      <c r="V1261" s="14">
        <v>1.8380000000000001</v>
      </c>
      <c r="W1261" s="18">
        <v>0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28.5</v>
      </c>
      <c r="I1265" s="15">
        <v>28.5</v>
      </c>
      <c r="J1265" s="14">
        <v>4.6239999999999997</v>
      </c>
      <c r="K1265" s="14">
        <v>0</v>
      </c>
      <c r="L1265" s="14">
        <v>0</v>
      </c>
      <c r="M1265" s="14">
        <v>0</v>
      </c>
      <c r="N1265" s="14">
        <v>0</v>
      </c>
      <c r="O1265" s="16">
        <v>4.6239999999999997</v>
      </c>
      <c r="P1265" s="17">
        <v>0.16224561403508772</v>
      </c>
      <c r="Q1265" s="16">
        <v>23.876000000000001</v>
      </c>
      <c r="R1265" s="14">
        <v>0.50500000000000034</v>
      </c>
      <c r="S1265" s="14">
        <v>0</v>
      </c>
      <c r="T1265" s="14">
        <v>0.2849999999999997</v>
      </c>
      <c r="U1265" s="14">
        <v>1.79</v>
      </c>
      <c r="V1265" s="14">
        <v>0.64500000000000002</v>
      </c>
      <c r="W1265" s="18">
        <v>35.017054263565889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94.300000000000011</v>
      </c>
      <c r="I1267" s="15">
        <v>297.31400000000002</v>
      </c>
      <c r="J1267" s="14">
        <v>71.070999999999998</v>
      </c>
      <c r="K1267" s="14">
        <v>0</v>
      </c>
      <c r="L1267" s="14">
        <v>0</v>
      </c>
      <c r="M1267" s="14">
        <v>0</v>
      </c>
      <c r="N1267" s="14">
        <v>11.830669811442199</v>
      </c>
      <c r="O1267" s="16">
        <v>82.90166981144219</v>
      </c>
      <c r="P1267" s="17">
        <v>0.27883540570387599</v>
      </c>
      <c r="Q1267" s="16">
        <v>214.41233018855783</v>
      </c>
      <c r="R1267" s="14">
        <v>4.8629999999999995</v>
      </c>
      <c r="S1267" s="14">
        <v>3.5769999999999982</v>
      </c>
      <c r="T1267" s="14">
        <v>10.133000000000003</v>
      </c>
      <c r="U1267" s="14">
        <v>4.4009999999999962</v>
      </c>
      <c r="V1267" s="14">
        <v>5.7434999999999992</v>
      </c>
      <c r="W1267" s="18">
        <v>35.331301504058132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1.6000000000000003</v>
      </c>
      <c r="I1268" s="15">
        <v>2.8150000000000004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2.8150000000000004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0.43301999999999996</v>
      </c>
      <c r="K1269" s="14">
        <v>0</v>
      </c>
      <c r="L1269" s="14">
        <v>0</v>
      </c>
      <c r="M1269" s="14">
        <v>0</v>
      </c>
      <c r="N1269" s="14">
        <v>0</v>
      </c>
      <c r="O1269" s="16">
        <v>0.43301999999999996</v>
      </c>
      <c r="P1269" s="17">
        <v>0.30929999999999996</v>
      </c>
      <c r="Q1269" s="16">
        <v>0.96697999999999995</v>
      </c>
      <c r="R1269" s="14">
        <v>0</v>
      </c>
      <c r="S1269" s="14">
        <v>0</v>
      </c>
      <c r="T1269" s="14">
        <v>0</v>
      </c>
      <c r="U1269" s="14">
        <v>0.43301999999999996</v>
      </c>
      <c r="V1269" s="14">
        <v>0.10825499999999999</v>
      </c>
      <c r="W1269" s="18">
        <v>6.9324280633688975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168</v>
      </c>
      <c r="D1272" s="21">
        <v>20</v>
      </c>
      <c r="E1272" s="22">
        <v>0</v>
      </c>
      <c r="F1272" s="14">
        <v>20</v>
      </c>
      <c r="G1272" s="14">
        <v>0</v>
      </c>
      <c r="H1272" s="14">
        <v>0</v>
      </c>
      <c r="I1272" s="15">
        <v>20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20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 t="s">
        <v>183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169</v>
      </c>
      <c r="D1273" s="21">
        <v>12.1</v>
      </c>
      <c r="E1273" s="22">
        <v>0</v>
      </c>
      <c r="F1273" s="14">
        <v>12.1</v>
      </c>
      <c r="G1273" s="14">
        <v>0</v>
      </c>
      <c r="H1273" s="14">
        <v>0</v>
      </c>
      <c r="I1273" s="15">
        <v>12.1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12.1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 t="s">
        <v>183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170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171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175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>
        <v>0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7.0000000000002274</v>
      </c>
      <c r="I1282" s="43">
        <v>1080.7270000000003</v>
      </c>
      <c r="J1282" s="43">
        <v>342.18267050000003</v>
      </c>
      <c r="K1282" s="43">
        <v>0</v>
      </c>
      <c r="L1282" s="43">
        <v>0</v>
      </c>
      <c r="M1282" s="43">
        <v>0</v>
      </c>
      <c r="N1282" s="43">
        <v>11.830669811442199</v>
      </c>
      <c r="O1282" s="49">
        <v>354.01334031144222</v>
      </c>
      <c r="P1282" s="45">
        <v>0.327569627030177</v>
      </c>
      <c r="Q1282" s="43">
        <v>726.7136596885581</v>
      </c>
      <c r="R1282" s="43">
        <v>20.847950000000026</v>
      </c>
      <c r="S1282" s="43">
        <v>18.417000000000002</v>
      </c>
      <c r="T1282" s="43">
        <v>47.739800000000002</v>
      </c>
      <c r="U1282" s="43">
        <v>47.041020000000003</v>
      </c>
      <c r="V1282" s="43">
        <v>33.511442500000008</v>
      </c>
      <c r="W1282" s="46">
        <v>19.685537997612546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3.3988500000000005E-2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3.3988500000000005E-2</v>
      </c>
      <c r="P1283" s="17">
        <v>0.28089669421487606</v>
      </c>
      <c r="Q1283" s="16">
        <v>8.7011500000000006E-2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8" t="s">
        <v>183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3.2050000000000001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3.2050000000000001</v>
      </c>
      <c r="P1295" s="17">
        <v>-36.011235955056016</v>
      </c>
      <c r="Q1295" s="16">
        <v>-3.2940000000000005</v>
      </c>
      <c r="R1295" s="14">
        <v>3.6999999999999922E-2</v>
      </c>
      <c r="S1295" s="14">
        <v>0</v>
      </c>
      <c r="T1295" s="14">
        <v>3.0000000000001137E-3</v>
      </c>
      <c r="U1295" s="14">
        <v>0</v>
      </c>
      <c r="V1295" s="14">
        <v>1.0000000000000009E-2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2.4E-2</v>
      </c>
      <c r="K1299" s="14">
        <v>0</v>
      </c>
      <c r="L1299" s="14">
        <v>0</v>
      </c>
      <c r="M1299" s="14">
        <v>0</v>
      </c>
      <c r="N1299" s="14">
        <v>0</v>
      </c>
      <c r="O1299" s="16">
        <v>2.4E-2</v>
      </c>
      <c r="P1299" s="17">
        <v>0.38095238095238093</v>
      </c>
      <c r="Q1299" s="16">
        <v>3.9E-2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8" t="s">
        <v>183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-9.9999999999999645E-2</v>
      </c>
      <c r="I1300" s="15">
        <v>12.423</v>
      </c>
      <c r="J1300" s="14">
        <v>7.7560000000000002</v>
      </c>
      <c r="K1300" s="14">
        <v>0</v>
      </c>
      <c r="L1300" s="14">
        <v>0</v>
      </c>
      <c r="M1300" s="14">
        <v>0</v>
      </c>
      <c r="N1300" s="14">
        <v>0</v>
      </c>
      <c r="O1300" s="16">
        <v>7.7560000000000002</v>
      </c>
      <c r="P1300" s="17">
        <v>0.62432584721886819</v>
      </c>
      <c r="Q1300" s="16">
        <v>4.6669999999999998</v>
      </c>
      <c r="R1300" s="14">
        <v>6.2999999999999723E-2</v>
      </c>
      <c r="S1300" s="14">
        <v>0.10599999999999987</v>
      </c>
      <c r="T1300" s="14">
        <v>0.37400000000000055</v>
      </c>
      <c r="U1300" s="14">
        <v>3.6999999999999922E-2</v>
      </c>
      <c r="V1300" s="14">
        <v>0.14500000000000002</v>
      </c>
      <c r="W1300" s="18">
        <v>30.186206896551717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1.389</v>
      </c>
      <c r="K1301" s="14">
        <v>0</v>
      </c>
      <c r="L1301" s="14">
        <v>0</v>
      </c>
      <c r="M1301" s="14">
        <v>0</v>
      </c>
      <c r="N1301" s="14">
        <v>0</v>
      </c>
      <c r="O1301" s="16">
        <v>1.389</v>
      </c>
      <c r="P1301" s="17">
        <v>0.34707646176911539</v>
      </c>
      <c r="Q1301" s="16">
        <v>2.6130000000000004</v>
      </c>
      <c r="R1301" s="14">
        <v>7.0000000000001172E-3</v>
      </c>
      <c r="S1301" s="14">
        <v>1.1999999999999789E-2</v>
      </c>
      <c r="T1301" s="14">
        <v>9.000000000000119E-3</v>
      </c>
      <c r="U1301" s="14">
        <v>0</v>
      </c>
      <c r="V1301" s="14">
        <v>7.0000000000000062E-3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-0.5</v>
      </c>
      <c r="I1303" s="15">
        <v>0.5149999999999999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0.5149999999999999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2.4790000000000001</v>
      </c>
      <c r="K1304" s="14">
        <v>0</v>
      </c>
      <c r="L1304" s="14">
        <v>0</v>
      </c>
      <c r="M1304" s="14">
        <v>0</v>
      </c>
      <c r="N1304" s="14">
        <v>0</v>
      </c>
      <c r="O1304" s="16">
        <v>2.4790000000000001</v>
      </c>
      <c r="P1304" s="17">
        <v>1.0553426990208599</v>
      </c>
      <c r="Q1304" s="16">
        <v>-0.12999999999999989</v>
      </c>
      <c r="R1304" s="14">
        <v>0</v>
      </c>
      <c r="S1304" s="14">
        <v>0</v>
      </c>
      <c r="T1304" s="14">
        <v>1.0000000000000231E-2</v>
      </c>
      <c r="U1304" s="14">
        <v>0</v>
      </c>
      <c r="V1304" s="14">
        <v>2.5000000000000577E-3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1.63</v>
      </c>
      <c r="K1311" s="14">
        <v>0</v>
      </c>
      <c r="L1311" s="14">
        <v>0</v>
      </c>
      <c r="M1311" s="14">
        <v>0</v>
      </c>
      <c r="N1311" s="14">
        <v>2.4306879998650404</v>
      </c>
      <c r="O1311" s="16">
        <v>4.0606879998650403</v>
      </c>
      <c r="P1311" s="17">
        <v>0.33980652718535903</v>
      </c>
      <c r="Q1311" s="16">
        <v>7.889312000134959</v>
      </c>
      <c r="R1311" s="14">
        <v>2.1999999999999797E-2</v>
      </c>
      <c r="S1311" s="14">
        <v>1.6000000000000014E-2</v>
      </c>
      <c r="T1311" s="14">
        <v>9.4000000000000083E-2</v>
      </c>
      <c r="U1311" s="14">
        <v>1.4999999999999902E-2</v>
      </c>
      <c r="V1311" s="14">
        <v>3.6749999999999949E-2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0.5</v>
      </c>
      <c r="I1312" s="15">
        <v>1.9219999999999999</v>
      </c>
      <c r="J1312" s="14">
        <v>0.38800000000000001</v>
      </c>
      <c r="K1312" s="14">
        <v>0</v>
      </c>
      <c r="L1312" s="14">
        <v>0</v>
      </c>
      <c r="M1312" s="14">
        <v>0</v>
      </c>
      <c r="N1312" s="14">
        <v>0</v>
      </c>
      <c r="O1312" s="16">
        <v>0.38800000000000001</v>
      </c>
      <c r="P1312" s="17">
        <v>0.20187304890738816</v>
      </c>
      <c r="Q1312" s="16">
        <v>1.5339999999999998</v>
      </c>
      <c r="R1312" s="14">
        <v>0</v>
      </c>
      <c r="S1312" s="14">
        <v>1.3999999999999957E-2</v>
      </c>
      <c r="T1312" s="14">
        <v>8.3000000000000018E-2</v>
      </c>
      <c r="U1312" s="14">
        <v>1.2000000000000011E-2</v>
      </c>
      <c r="V1312" s="14">
        <v>2.7249999999999996E-2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168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169</v>
      </c>
      <c r="D1317" s="21">
        <v>3</v>
      </c>
      <c r="E1317" s="22">
        <v>0</v>
      </c>
      <c r="F1317" s="14">
        <v>3</v>
      </c>
      <c r="G1317" s="14">
        <v>0</v>
      </c>
      <c r="H1317" s="14">
        <v>-1</v>
      </c>
      <c r="I1317" s="15">
        <v>2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2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 t="s">
        <v>183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170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171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175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>
        <v>0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172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173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17.645641999999999</v>
      </c>
      <c r="K1326" s="43">
        <v>0</v>
      </c>
      <c r="L1326" s="43">
        <v>0</v>
      </c>
      <c r="M1326" s="43">
        <v>0</v>
      </c>
      <c r="N1326" s="43">
        <v>2.4306879998650404</v>
      </c>
      <c r="O1326" s="49">
        <v>20.076329999865038</v>
      </c>
      <c r="P1326" s="45">
        <v>0.54425097592347216</v>
      </c>
      <c r="Q1326" s="43">
        <v>16.81167000013496</v>
      </c>
      <c r="R1326" s="43">
        <v>0.12899999999999778</v>
      </c>
      <c r="S1326" s="43">
        <v>0.14799999999999969</v>
      </c>
      <c r="T1326" s="43">
        <v>0.5730000000000004</v>
      </c>
      <c r="U1326" s="43">
        <v>6.4000000000000057E-2</v>
      </c>
      <c r="V1326" s="43">
        <v>0.22849999999999948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-3.8000000000000003</v>
      </c>
      <c r="H1339" s="14">
        <v>-1.9</v>
      </c>
      <c r="I1339" s="15">
        <v>3.4430000000000001</v>
      </c>
      <c r="J1339" s="14">
        <v>0.441</v>
      </c>
      <c r="K1339" s="14">
        <v>0</v>
      </c>
      <c r="L1339" s="14">
        <v>0</v>
      </c>
      <c r="M1339" s="14">
        <v>0</v>
      </c>
      <c r="N1339" s="14">
        <v>0</v>
      </c>
      <c r="O1339" s="16">
        <v>0.441</v>
      </c>
      <c r="P1339" s="17">
        <v>0.12808597153645077</v>
      </c>
      <c r="Q1339" s="16">
        <v>3.0020000000000002</v>
      </c>
      <c r="R1339" s="14">
        <v>0</v>
      </c>
      <c r="S1339" s="14">
        <v>0</v>
      </c>
      <c r="T1339" s="14">
        <v>6.4000000000000001E-2</v>
      </c>
      <c r="U1339" s="14">
        <v>0</v>
      </c>
      <c r="V1339" s="14">
        <v>1.6E-2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3.8000000000000007</v>
      </c>
      <c r="H1344" s="14">
        <v>1.9000000000000004</v>
      </c>
      <c r="I1344" s="15">
        <v>15.081</v>
      </c>
      <c r="J1344" s="14">
        <v>2.16</v>
      </c>
      <c r="K1344" s="14">
        <v>0</v>
      </c>
      <c r="L1344" s="14">
        <v>0</v>
      </c>
      <c r="M1344" s="14">
        <v>0</v>
      </c>
      <c r="N1344" s="14">
        <v>0</v>
      </c>
      <c r="O1344" s="16">
        <v>2.16</v>
      </c>
      <c r="P1344" s="17">
        <v>0.14322657648697038</v>
      </c>
      <c r="Q1344" s="16">
        <v>12.920999999999999</v>
      </c>
      <c r="R1344" s="14">
        <v>1.0000000000001119E-3</v>
      </c>
      <c r="S1344" s="14">
        <v>2.0000000000000018E-3</v>
      </c>
      <c r="T1344" s="14">
        <v>0.23799999999999977</v>
      </c>
      <c r="U1344" s="14">
        <v>1.000000000000334E-3</v>
      </c>
      <c r="V1344" s="14">
        <v>6.0500000000000054E-2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-0.5</v>
      </c>
      <c r="I1347" s="15">
        <v>3.105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3.105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0.5</v>
      </c>
      <c r="I1356" s="15">
        <v>0.5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0.5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 t="s">
        <v>183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168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169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175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172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173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3.3586024999999999</v>
      </c>
      <c r="K1370" s="43">
        <v>0</v>
      </c>
      <c r="L1370" s="43">
        <v>0</v>
      </c>
      <c r="M1370" s="43">
        <v>0</v>
      </c>
      <c r="N1370" s="43">
        <v>0</v>
      </c>
      <c r="O1370" s="49">
        <v>3.3586024999999999</v>
      </c>
      <c r="P1370" s="45">
        <v>0.13099584617184756</v>
      </c>
      <c r="Q1370" s="43">
        <v>22.280397499999999</v>
      </c>
      <c r="R1370" s="43">
        <v>1.000000000000334E-3</v>
      </c>
      <c r="S1370" s="43">
        <v>1.9999999999997797E-3</v>
      </c>
      <c r="T1370" s="43">
        <v>0.3019999999999996</v>
      </c>
      <c r="U1370" s="43">
        <v>1.000000000000334E-3</v>
      </c>
      <c r="V1370" s="43">
        <v>7.6500000000000012E-2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-19.2</v>
      </c>
      <c r="I1371" s="15">
        <v>0.4009999999999998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2.4927680798005002E-3</v>
      </c>
      <c r="Q1371" s="16">
        <v>0.40000039999999981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-0.19999999999999929</v>
      </c>
      <c r="I1373" s="15">
        <v>12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2.0230000000000001E-3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2.0230000000000001E-3</v>
      </c>
      <c r="P1381" s="17">
        <v>7.4704579025110782E-4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4.8999999999999986</v>
      </c>
      <c r="I1383" s="15">
        <v>28.561999999999998</v>
      </c>
      <c r="J1383" s="14">
        <v>0.34499999999999997</v>
      </c>
      <c r="K1383" s="14">
        <v>0</v>
      </c>
      <c r="L1383" s="14">
        <v>0</v>
      </c>
      <c r="M1383" s="14">
        <v>0</v>
      </c>
      <c r="N1383" s="14">
        <v>0</v>
      </c>
      <c r="O1383" s="16">
        <v>0.34499999999999997</v>
      </c>
      <c r="P1383" s="17">
        <v>1.2078986065401583E-2</v>
      </c>
      <c r="Q1383" s="16">
        <v>28.216999999999999</v>
      </c>
      <c r="R1383" s="14">
        <v>0</v>
      </c>
      <c r="S1383" s="14">
        <v>0</v>
      </c>
      <c r="T1383" s="14">
        <v>1.2000000000000011E-2</v>
      </c>
      <c r="U1383" s="14">
        <v>2.9999999999999472E-3</v>
      </c>
      <c r="V1383" s="14">
        <v>3.7499999999999895E-3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6.0000000000000001E-3</v>
      </c>
      <c r="K1387" s="14">
        <v>0</v>
      </c>
      <c r="L1387" s="14">
        <v>0</v>
      </c>
      <c r="M1387" s="14">
        <v>0</v>
      </c>
      <c r="N1387" s="14">
        <v>0</v>
      </c>
      <c r="O1387" s="16">
        <v>6.0000000000000001E-3</v>
      </c>
      <c r="P1387" s="17">
        <v>5.7892705519104587E-4</v>
      </c>
      <c r="Q1387" s="16">
        <v>10.358000000000001</v>
      </c>
      <c r="R1387" s="14">
        <v>0</v>
      </c>
      <c r="S1387" s="14">
        <v>0</v>
      </c>
      <c r="T1387" s="14">
        <v>6.0000000000000001E-3</v>
      </c>
      <c r="U1387" s="14">
        <v>0</v>
      </c>
      <c r="V1387" s="14">
        <v>1.5E-3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-4.8999999999999986</v>
      </c>
      <c r="I1388" s="15">
        <v>35.06</v>
      </c>
      <c r="J1388" s="14">
        <v>2.351</v>
      </c>
      <c r="K1388" s="14">
        <v>0</v>
      </c>
      <c r="L1388" s="14">
        <v>0</v>
      </c>
      <c r="M1388" s="14">
        <v>0</v>
      </c>
      <c r="N1388" s="14">
        <v>0</v>
      </c>
      <c r="O1388" s="16">
        <v>2.351</v>
      </c>
      <c r="P1388" s="17">
        <v>6.7056474614945807E-2</v>
      </c>
      <c r="Q1388" s="16">
        <v>32.709000000000003</v>
      </c>
      <c r="R1388" s="14">
        <v>1.9000000000000128E-2</v>
      </c>
      <c r="S1388" s="14">
        <v>2.4999999999999911E-2</v>
      </c>
      <c r="T1388" s="14">
        <v>0.15799999999999992</v>
      </c>
      <c r="U1388" s="14">
        <v>6.0000000000000053E-2</v>
      </c>
      <c r="V1388" s="14">
        <v>6.5500000000000003E-2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-1</v>
      </c>
      <c r="I1391" s="15">
        <v>13.423999999999999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13.423999999999999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0.90100000000000002</v>
      </c>
      <c r="K1399" s="14">
        <v>0</v>
      </c>
      <c r="L1399" s="14">
        <v>0</v>
      </c>
      <c r="M1399" s="14">
        <v>0</v>
      </c>
      <c r="N1399" s="14">
        <v>-0.24126107803313068</v>
      </c>
      <c r="O1399" s="16">
        <v>0.65973892196686934</v>
      </c>
      <c r="P1399" s="17">
        <v>6.2351282673364462E-2</v>
      </c>
      <c r="Q1399" s="16">
        <v>9.9212610780331296</v>
      </c>
      <c r="R1399" s="14">
        <v>3.5999999999999921E-2</v>
      </c>
      <c r="S1399" s="14">
        <v>0.17100000000000004</v>
      </c>
      <c r="T1399" s="14">
        <v>2.0000000000000018E-3</v>
      </c>
      <c r="U1399" s="14">
        <v>8.0000000000000071E-3</v>
      </c>
      <c r="V1399" s="14">
        <v>5.4249999999999993E-2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1</v>
      </c>
      <c r="I1400" s="15">
        <v>1.093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1.093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168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169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170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171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175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172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173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-20.000000000000057</v>
      </c>
      <c r="I1414" s="43">
        <v>190.22599999999997</v>
      </c>
      <c r="J1414" s="43">
        <v>3.9040226000000002</v>
      </c>
      <c r="K1414" s="43">
        <v>0</v>
      </c>
      <c r="L1414" s="43">
        <v>0</v>
      </c>
      <c r="M1414" s="43">
        <v>0</v>
      </c>
      <c r="N1414" s="43">
        <v>-0.24126107803313068</v>
      </c>
      <c r="O1414" s="49">
        <v>3.6627615219668694</v>
      </c>
      <c r="P1414" s="45">
        <v>1.9254789155882319E-2</v>
      </c>
      <c r="Q1414" s="43">
        <v>186.5632384780331</v>
      </c>
      <c r="R1414" s="43">
        <v>5.4999999999999716E-2</v>
      </c>
      <c r="S1414" s="43">
        <v>0.19599999999999973</v>
      </c>
      <c r="T1414" s="43">
        <v>0.17799999999999994</v>
      </c>
      <c r="U1414" s="43">
        <v>7.1000000000000618E-2</v>
      </c>
      <c r="V1414" s="43">
        <v>0.125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168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169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170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171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175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172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173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4.9292099999999998E-2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4.9292099999999998E-2</v>
      </c>
      <c r="P1469" s="17">
        <v>0.51345937500000016</v>
      </c>
      <c r="Q1469" s="16">
        <v>4.6707899999999976E-2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8" t="s">
        <v>183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12.612</v>
      </c>
      <c r="K1471" s="14">
        <v>0</v>
      </c>
      <c r="L1471" s="14">
        <v>0</v>
      </c>
      <c r="M1471" s="14">
        <v>0</v>
      </c>
      <c r="N1471" s="14">
        <v>0</v>
      </c>
      <c r="O1471" s="16">
        <v>12.612</v>
      </c>
      <c r="P1471" s="17">
        <v>0.99550082879469592</v>
      </c>
      <c r="Q1471" s="16">
        <v>5.6999999999996831E-2</v>
      </c>
      <c r="R1471" s="14">
        <v>2.9999999999999361E-2</v>
      </c>
      <c r="S1471" s="14">
        <v>5.0000000000007816E-3</v>
      </c>
      <c r="T1471" s="14">
        <v>2.0999999999999019E-2</v>
      </c>
      <c r="U1471" s="14">
        <v>5.0000000000007816E-3</v>
      </c>
      <c r="V1471" s="14">
        <v>1.5249999999999986E-2</v>
      </c>
      <c r="W1471" s="18">
        <v>1.7377049180325828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0.30000000000000004</v>
      </c>
      <c r="I1473" s="15">
        <v>0.30000000000000004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0.97333333333333316</v>
      </c>
      <c r="Q1473" s="16">
        <v>8.0000000000000626E-3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0.23274</v>
      </c>
      <c r="K1474" s="14">
        <v>0</v>
      </c>
      <c r="L1474" s="14">
        <v>0</v>
      </c>
      <c r="M1474" s="14">
        <v>0</v>
      </c>
      <c r="N1474" s="14">
        <v>0</v>
      </c>
      <c r="O1474" s="16">
        <v>0.23274</v>
      </c>
      <c r="P1474" s="17">
        <v>6.2363344051446959E-2</v>
      </c>
      <c r="Q1474" s="16">
        <v>3.4992599999999991</v>
      </c>
      <c r="R1474" s="14">
        <v>2.5740000000000207E-3</v>
      </c>
      <c r="S1474" s="14">
        <v>0</v>
      </c>
      <c r="T1474" s="14">
        <v>0</v>
      </c>
      <c r="U1474" s="14">
        <v>0</v>
      </c>
      <c r="V1474" s="14">
        <v>6.4350000000000518E-4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0.21600000000000003</v>
      </c>
      <c r="K1475" s="14">
        <v>0</v>
      </c>
      <c r="L1475" s="14">
        <v>0</v>
      </c>
      <c r="M1475" s="14">
        <v>0</v>
      </c>
      <c r="N1475" s="14">
        <v>0</v>
      </c>
      <c r="O1475" s="16">
        <v>0.21600000000000003</v>
      </c>
      <c r="P1475" s="17">
        <v>8.1294693263078671E-2</v>
      </c>
      <c r="Q1475" s="16">
        <v>2.4409999999999998</v>
      </c>
      <c r="R1475" s="14">
        <v>0</v>
      </c>
      <c r="S1475" s="14">
        <v>0</v>
      </c>
      <c r="T1475" s="14">
        <v>0</v>
      </c>
      <c r="U1475" s="14">
        <v>6.0000000000000053E-3</v>
      </c>
      <c r="V1475" s="14">
        <v>1.5000000000000013E-3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14.199999999999996</v>
      </c>
      <c r="I1476" s="15">
        <v>53.555999999999997</v>
      </c>
      <c r="J1476" s="14">
        <v>44.615000000000002</v>
      </c>
      <c r="K1476" s="14">
        <v>0</v>
      </c>
      <c r="L1476" s="14">
        <v>0</v>
      </c>
      <c r="M1476" s="14">
        <v>0</v>
      </c>
      <c r="N1476" s="14">
        <v>0</v>
      </c>
      <c r="O1476" s="16">
        <v>44.615000000000002</v>
      </c>
      <c r="P1476" s="17">
        <v>0.83305325267010244</v>
      </c>
      <c r="Q1476" s="16">
        <v>8.9409999999999954</v>
      </c>
      <c r="R1476" s="14">
        <v>0.18500000000000227</v>
      </c>
      <c r="S1476" s="14">
        <v>1.3069999999999951</v>
      </c>
      <c r="T1476" s="14">
        <v>0.13700000000000045</v>
      </c>
      <c r="U1476" s="14">
        <v>0.73300000000000409</v>
      </c>
      <c r="V1476" s="14">
        <v>0.59050000000000047</v>
      </c>
      <c r="W1476" s="18">
        <v>13.141405588484316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2.044</v>
      </c>
      <c r="K1477" s="14">
        <v>0</v>
      </c>
      <c r="L1477" s="14">
        <v>0</v>
      </c>
      <c r="M1477" s="14">
        <v>0</v>
      </c>
      <c r="N1477" s="14">
        <v>0</v>
      </c>
      <c r="O1477" s="16">
        <v>2.044</v>
      </c>
      <c r="P1477" s="17">
        <v>0.41876664617906167</v>
      </c>
      <c r="Q1477" s="16">
        <v>2.8370000000000002</v>
      </c>
      <c r="R1477" s="14">
        <v>2.9999999999996696E-3</v>
      </c>
      <c r="S1477" s="14">
        <v>0</v>
      </c>
      <c r="T1477" s="14">
        <v>0</v>
      </c>
      <c r="U1477" s="14">
        <v>2.0000000000002238E-3</v>
      </c>
      <c r="V1477" s="14">
        <v>1.2499999999999734E-3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-1.0999999999999996</v>
      </c>
      <c r="I1479" s="15">
        <v>9.0750000000000011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9.0750000000000011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1.9379999999999999</v>
      </c>
      <c r="K1480" s="14">
        <v>0</v>
      </c>
      <c r="L1480" s="14">
        <v>0</v>
      </c>
      <c r="M1480" s="14">
        <v>0</v>
      </c>
      <c r="N1480" s="14">
        <v>0</v>
      </c>
      <c r="O1480" s="16">
        <v>1.9379999999999999</v>
      </c>
      <c r="P1480" s="17">
        <v>1.2733245729303548</v>
      </c>
      <c r="Q1480" s="16">
        <v>-0.41599999999999993</v>
      </c>
      <c r="R1480" s="14">
        <v>0</v>
      </c>
      <c r="S1480" s="14">
        <v>1.8000000000000016E-2</v>
      </c>
      <c r="T1480" s="14">
        <v>2.0000000000000018E-3</v>
      </c>
      <c r="U1480" s="14">
        <v>1.4000000000000012E-2</v>
      </c>
      <c r="V1480" s="14">
        <v>8.5000000000000075E-3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1.1990000000000001</v>
      </c>
      <c r="K1481" s="14">
        <v>0</v>
      </c>
      <c r="L1481" s="14">
        <v>0</v>
      </c>
      <c r="M1481" s="14">
        <v>0</v>
      </c>
      <c r="N1481" s="14">
        <v>0</v>
      </c>
      <c r="O1481" s="16">
        <v>1.1990000000000001</v>
      </c>
      <c r="P1481" s="17">
        <v>0.17197360872059667</v>
      </c>
      <c r="Q1481" s="16">
        <v>5.7730000000000006</v>
      </c>
      <c r="R1481" s="14">
        <v>8.0000000000000071E-3</v>
      </c>
      <c r="S1481" s="14">
        <v>1.2999999999999901E-2</v>
      </c>
      <c r="T1481" s="14">
        <v>0.16500000000000004</v>
      </c>
      <c r="U1481" s="14">
        <v>1.5000000000000124E-2</v>
      </c>
      <c r="V1481" s="14">
        <v>5.0250000000000017E-2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47.300000000000004</v>
      </c>
      <c r="I1487" s="15">
        <v>85.189000000000007</v>
      </c>
      <c r="J1487" s="14">
        <v>39.152999999999999</v>
      </c>
      <c r="K1487" s="14">
        <v>0</v>
      </c>
      <c r="L1487" s="14">
        <v>0</v>
      </c>
      <c r="M1487" s="14">
        <v>0</v>
      </c>
      <c r="N1487" s="14">
        <v>17.343951424508123</v>
      </c>
      <c r="O1487" s="16">
        <v>56.496951424508126</v>
      </c>
      <c r="P1487" s="17">
        <v>0.66319538232058273</v>
      </c>
      <c r="Q1487" s="16">
        <v>28.692048575491881</v>
      </c>
      <c r="R1487" s="14">
        <v>2.2139999999999986</v>
      </c>
      <c r="S1487" s="14">
        <v>1.3760000000000048</v>
      </c>
      <c r="T1487" s="14">
        <v>1.4339999999999975</v>
      </c>
      <c r="U1487" s="14">
        <v>1.4399999999999977</v>
      </c>
      <c r="V1487" s="14">
        <v>1.6159999999999997</v>
      </c>
      <c r="W1487" s="18">
        <v>15.754980554141021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1.1000000000000001</v>
      </c>
      <c r="I1488" s="15">
        <v>1.1220000000000001</v>
      </c>
      <c r="J1488" s="14">
        <v>0.46100000000000002</v>
      </c>
      <c r="K1488" s="14">
        <v>0</v>
      </c>
      <c r="L1488" s="14">
        <v>0</v>
      </c>
      <c r="M1488" s="14">
        <v>0</v>
      </c>
      <c r="N1488" s="14">
        <v>0</v>
      </c>
      <c r="O1488" s="16">
        <v>0.46100000000000002</v>
      </c>
      <c r="P1488" s="17">
        <v>0.41087344028520495</v>
      </c>
      <c r="Q1488" s="16">
        <v>0.66100000000000003</v>
      </c>
      <c r="R1488" s="14">
        <v>4.8999999999999988E-2</v>
      </c>
      <c r="S1488" s="14">
        <v>4.0000000000000036E-3</v>
      </c>
      <c r="T1488" s="14">
        <v>4.4999999999999984E-2</v>
      </c>
      <c r="U1488" s="14">
        <v>8.2000000000000017E-2</v>
      </c>
      <c r="V1488" s="14">
        <v>4.4999999999999998E-2</v>
      </c>
      <c r="W1488" s="18">
        <v>12.68888888888889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168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169</v>
      </c>
      <c r="D1493" s="21">
        <v>10</v>
      </c>
      <c r="E1493" s="22">
        <v>0</v>
      </c>
      <c r="F1493" s="14">
        <v>10</v>
      </c>
      <c r="G1493" s="14">
        <v>0</v>
      </c>
      <c r="H1493" s="14">
        <v>-3</v>
      </c>
      <c r="I1493" s="15">
        <v>7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7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 t="s">
        <v>183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175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>
        <v>0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172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173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25.000000000000057</v>
      </c>
      <c r="I1502" s="43">
        <v>197.08400000000003</v>
      </c>
      <c r="J1502" s="43">
        <v>103.2400707</v>
      </c>
      <c r="K1502" s="43">
        <v>0</v>
      </c>
      <c r="L1502" s="43">
        <v>0</v>
      </c>
      <c r="M1502" s="43">
        <v>0</v>
      </c>
      <c r="N1502" s="43">
        <v>17.343951424508123</v>
      </c>
      <c r="O1502" s="49">
        <v>120.58402212450812</v>
      </c>
      <c r="P1502" s="45">
        <v>0.61184074873915739</v>
      </c>
      <c r="Q1502" s="43">
        <v>76.499977875491908</v>
      </c>
      <c r="R1502" s="43">
        <v>2.4915739999999857</v>
      </c>
      <c r="S1502" s="43">
        <v>2.7230000000000132</v>
      </c>
      <c r="T1502" s="43">
        <v>1.804000000000002</v>
      </c>
      <c r="U1502" s="43">
        <v>2.296999999999997</v>
      </c>
      <c r="V1502" s="43">
        <v>2.3288934999999995</v>
      </c>
      <c r="W1502" s="46">
        <v>30.848207904522866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4.8620000000000001</v>
      </c>
      <c r="K1520" s="14">
        <v>0</v>
      </c>
      <c r="L1520" s="14">
        <v>0</v>
      </c>
      <c r="M1520" s="14">
        <v>0</v>
      </c>
      <c r="N1520" s="14">
        <v>0</v>
      </c>
      <c r="O1520" s="16">
        <v>4.8620000000000001</v>
      </c>
      <c r="P1520" s="17">
        <v>0</v>
      </c>
      <c r="Q1520" s="16">
        <v>-4.8620000000000001</v>
      </c>
      <c r="R1520" s="14">
        <v>0</v>
      </c>
      <c r="S1520" s="14">
        <v>0</v>
      </c>
      <c r="T1520" s="14">
        <v>6.0000000000002274E-3</v>
      </c>
      <c r="U1520" s="14">
        <v>0</v>
      </c>
      <c r="V1520" s="14">
        <v>1.5000000000000568E-3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12.872</v>
      </c>
      <c r="K1525" s="14">
        <v>0</v>
      </c>
      <c r="L1525" s="14">
        <v>0</v>
      </c>
      <c r="M1525" s="14">
        <v>0</v>
      </c>
      <c r="N1525" s="14">
        <v>0</v>
      </c>
      <c r="O1525" s="16">
        <v>12.872</v>
      </c>
      <c r="P1525" s="17">
        <v>0</v>
      </c>
      <c r="Q1525" s="16">
        <v>-12.872</v>
      </c>
      <c r="R1525" s="14">
        <v>0</v>
      </c>
      <c r="S1525" s="14">
        <v>0</v>
      </c>
      <c r="T1525" s="14">
        <v>0</v>
      </c>
      <c r="U1525" s="14">
        <v>2.5999999999999801E-2</v>
      </c>
      <c r="V1525" s="14">
        <v>6.4999999999999503E-3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9.4380000000000006</v>
      </c>
      <c r="K1531" s="14">
        <v>0</v>
      </c>
      <c r="L1531" s="14">
        <v>0</v>
      </c>
      <c r="M1531" s="14">
        <v>0</v>
      </c>
      <c r="N1531" s="14">
        <v>-3.0842187633388667</v>
      </c>
      <c r="O1531" s="16">
        <v>6.3537812366611339</v>
      </c>
      <c r="P1531" s="17">
        <v>0</v>
      </c>
      <c r="Q1531" s="16">
        <v>-6.3537812366611339</v>
      </c>
      <c r="R1531" s="14">
        <v>0</v>
      </c>
      <c r="S1531" s="14">
        <v>0</v>
      </c>
      <c r="T1531" s="14">
        <v>-1.4999999999998792E-2</v>
      </c>
      <c r="U1531" s="14">
        <v>0</v>
      </c>
      <c r="V1531" s="14">
        <v>-3.749999999999698E-3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168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169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170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171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175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173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53.432000000000002</v>
      </c>
      <c r="K1546" s="43">
        <v>0</v>
      </c>
      <c r="L1546" s="43">
        <v>0</v>
      </c>
      <c r="M1546" s="43">
        <v>0</v>
      </c>
      <c r="N1546" s="43">
        <v>-3.0842187633388667</v>
      </c>
      <c r="O1546" s="49">
        <v>50.347781236661135</v>
      </c>
      <c r="P1546" s="45">
        <v>3.8027025103218377E-2</v>
      </c>
      <c r="Q1546" s="43">
        <v>1273.6522187633389</v>
      </c>
      <c r="R1546" s="43">
        <v>0</v>
      </c>
      <c r="S1546" s="43">
        <v>0</v>
      </c>
      <c r="T1546" s="43">
        <v>-9.0000000000003411E-3</v>
      </c>
      <c r="U1546" s="43">
        <v>2.5999999999996248E-2</v>
      </c>
      <c r="V1546" s="43">
        <v>4.2499999999989768E-3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0.41443999999999992</v>
      </c>
      <c r="K1547" s="14">
        <v>0</v>
      </c>
      <c r="L1547" s="14">
        <v>0</v>
      </c>
      <c r="M1547" s="14">
        <v>0</v>
      </c>
      <c r="N1547" s="14">
        <v>0</v>
      </c>
      <c r="O1547" s="16">
        <v>0.41443999999999992</v>
      </c>
      <c r="P1547" s="17">
        <v>0.25394607843137251</v>
      </c>
      <c r="Q1547" s="16">
        <v>1.21756</v>
      </c>
      <c r="R1547" s="14">
        <v>3.7439999999999918E-2</v>
      </c>
      <c r="S1547" s="14">
        <v>2.1839999999999915E-2</v>
      </c>
      <c r="T1547" s="14">
        <v>0</v>
      </c>
      <c r="U1547" s="14">
        <v>0</v>
      </c>
      <c r="V1547" s="14">
        <v>1.4819999999999958E-2</v>
      </c>
      <c r="W1547" s="18" t="s">
        <v>183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5.9909999999999997</v>
      </c>
      <c r="K1562" s="14">
        <v>0</v>
      </c>
      <c r="L1562" s="14">
        <v>0</v>
      </c>
      <c r="M1562" s="14">
        <v>0</v>
      </c>
      <c r="N1562" s="14">
        <v>0</v>
      </c>
      <c r="O1562" s="16">
        <v>5.9909999999999997</v>
      </c>
      <c r="P1562" s="17">
        <v>0.23163470460872254</v>
      </c>
      <c r="Q1562" s="16">
        <v>19.873000000000001</v>
      </c>
      <c r="R1562" s="14">
        <v>0.41500000000000004</v>
      </c>
      <c r="S1562" s="14">
        <v>0.14999999999999947</v>
      </c>
      <c r="T1562" s="14">
        <v>0.55700000000000038</v>
      </c>
      <c r="U1562" s="14">
        <v>0.41599999999999948</v>
      </c>
      <c r="V1562" s="14">
        <v>0.38449999999999984</v>
      </c>
      <c r="W1562" s="18">
        <v>49.685305591677526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1.9359999999999999</v>
      </c>
      <c r="K1563" s="14">
        <v>0</v>
      </c>
      <c r="L1563" s="14">
        <v>0</v>
      </c>
      <c r="M1563" s="14">
        <v>0</v>
      </c>
      <c r="N1563" s="14">
        <v>0</v>
      </c>
      <c r="O1563" s="16">
        <v>1.9359999999999999</v>
      </c>
      <c r="P1563" s="17">
        <v>0.28584083862394805</v>
      </c>
      <c r="Q1563" s="16">
        <v>4.8369999999999997</v>
      </c>
      <c r="R1563" s="14">
        <v>1.2000000000000011E-2</v>
      </c>
      <c r="S1563" s="14">
        <v>8.5999999999999854E-2</v>
      </c>
      <c r="T1563" s="14">
        <v>0.12600000000000011</v>
      </c>
      <c r="U1563" s="14">
        <v>6.9999999999998952E-3</v>
      </c>
      <c r="V1563" s="14">
        <v>5.7749999999999968E-2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0.47257599999999989</v>
      </c>
      <c r="K1565" s="14">
        <v>0</v>
      </c>
      <c r="L1565" s="14">
        <v>0</v>
      </c>
      <c r="M1565" s="14">
        <v>0</v>
      </c>
      <c r="N1565" s="14">
        <v>0</v>
      </c>
      <c r="O1565" s="16">
        <v>0.47257599999999989</v>
      </c>
      <c r="P1565" s="17">
        <v>3.0252608667818953E-2</v>
      </c>
      <c r="Q1565" s="16">
        <v>15.148424</v>
      </c>
      <c r="R1565" s="14">
        <v>9.3599999999998684E-3</v>
      </c>
      <c r="S1565" s="14">
        <v>0</v>
      </c>
      <c r="T1565" s="14">
        <v>0</v>
      </c>
      <c r="U1565" s="14">
        <v>0</v>
      </c>
      <c r="V1565" s="14">
        <v>2.3399999999999671E-3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22.4</v>
      </c>
      <c r="I1575" s="15">
        <v>32.616999999999997</v>
      </c>
      <c r="J1575" s="14">
        <v>2.4989999999999997</v>
      </c>
      <c r="K1575" s="14">
        <v>0</v>
      </c>
      <c r="L1575" s="14">
        <v>0</v>
      </c>
      <c r="M1575" s="14">
        <v>0</v>
      </c>
      <c r="N1575" s="14">
        <v>0.49879382498911529</v>
      </c>
      <c r="O1575" s="16">
        <v>2.997793824989115</v>
      </c>
      <c r="P1575" s="17">
        <v>9.1908937823500486E-2</v>
      </c>
      <c r="Q1575" s="16">
        <v>29.619206175010881</v>
      </c>
      <c r="R1575" s="14">
        <v>8.4999999999999964E-2</v>
      </c>
      <c r="S1575" s="14">
        <v>1.5000000000000124E-2</v>
      </c>
      <c r="T1575" s="14">
        <v>3.2999999999999918E-2</v>
      </c>
      <c r="U1575" s="14">
        <v>3.2000000000000028E-2</v>
      </c>
      <c r="V1575" s="14">
        <v>4.1250000000000009E-2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5.5E-2</v>
      </c>
      <c r="K1576" s="14">
        <v>0</v>
      </c>
      <c r="L1576" s="14">
        <v>0</v>
      </c>
      <c r="M1576" s="14">
        <v>0</v>
      </c>
      <c r="N1576" s="14">
        <v>0</v>
      </c>
      <c r="O1576" s="16">
        <v>5.5E-2</v>
      </c>
      <c r="P1576" s="17">
        <v>1.6681831968456171E-2</v>
      </c>
      <c r="Q1576" s="16">
        <v>3.242</v>
      </c>
      <c r="R1576" s="14">
        <v>3.3000000000000002E-2</v>
      </c>
      <c r="S1576" s="14">
        <v>0</v>
      </c>
      <c r="T1576" s="14">
        <v>1.9999999999999948E-3</v>
      </c>
      <c r="U1576" s="14">
        <v>0</v>
      </c>
      <c r="V1576" s="14">
        <v>8.7499999999999991E-3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168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169</v>
      </c>
      <c r="D1581" s="21">
        <v>1.3</v>
      </c>
      <c r="E1581" s="22">
        <v>0</v>
      </c>
      <c r="F1581" s="14">
        <v>1.3</v>
      </c>
      <c r="G1581" s="14">
        <v>0</v>
      </c>
      <c r="H1581" s="14">
        <v>0</v>
      </c>
      <c r="I1581" s="15">
        <v>1.3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1.3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 t="s">
        <v>183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170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171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175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>
        <v>0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172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173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15.108848</v>
      </c>
      <c r="K1590" s="43">
        <v>0</v>
      </c>
      <c r="L1590" s="43">
        <v>0</v>
      </c>
      <c r="M1590" s="43">
        <v>0</v>
      </c>
      <c r="N1590" s="43">
        <v>0.49879382498911529</v>
      </c>
      <c r="O1590" s="49">
        <v>15.607641824989116</v>
      </c>
      <c r="P1590" s="45">
        <v>0.10442199164356758</v>
      </c>
      <c r="Q1590" s="43">
        <v>133.8593581750109</v>
      </c>
      <c r="R1590" s="43">
        <v>0.59180000000000099</v>
      </c>
      <c r="S1590" s="43">
        <v>0.27284000000000042</v>
      </c>
      <c r="T1590" s="43">
        <v>0.71800000000000175</v>
      </c>
      <c r="U1590" s="43">
        <v>0.45499999999999829</v>
      </c>
      <c r="V1590" s="43">
        <v>0.50941000000000036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9.5384841147553079E-2</v>
      </c>
      <c r="Q1603" s="16">
        <v>12.32899999999999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9.2999999999999999E-2</v>
      </c>
      <c r="K1604" s="14">
        <v>0</v>
      </c>
      <c r="L1604" s="14">
        <v>0</v>
      </c>
      <c r="M1604" s="14">
        <v>0</v>
      </c>
      <c r="N1604" s="14">
        <v>0</v>
      </c>
      <c r="O1604" s="16">
        <v>9.2999999999999999E-2</v>
      </c>
      <c r="P1604" s="17">
        <v>2.2201002625925042E-2</v>
      </c>
      <c r="Q1604" s="16">
        <v>4.0960000000000001</v>
      </c>
      <c r="R1604" s="14">
        <v>2.0000000000000018E-3</v>
      </c>
      <c r="S1604" s="14">
        <v>1.0000000000000009E-3</v>
      </c>
      <c r="T1604" s="14">
        <v>2.0000000000000018E-3</v>
      </c>
      <c r="U1604" s="14">
        <v>1.0000000000000009E-3</v>
      </c>
      <c r="V1604" s="14">
        <v>1.5000000000000013E-3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-1.0547118733938987E-15</v>
      </c>
      <c r="I1605" s="15">
        <v>3.9999999999989454E-3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4.5000000000011857</v>
      </c>
      <c r="Q1605" s="16">
        <v>-1.4000000000001053E-2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-1.0999999999999979</v>
      </c>
      <c r="I1609" s="15">
        <v>27.076000000000001</v>
      </c>
      <c r="J1609" s="14">
        <v>12.001567999999999</v>
      </c>
      <c r="K1609" s="14">
        <v>0</v>
      </c>
      <c r="L1609" s="14">
        <v>0</v>
      </c>
      <c r="M1609" s="14">
        <v>0</v>
      </c>
      <c r="N1609" s="14">
        <v>0</v>
      </c>
      <c r="O1609" s="16">
        <v>12.001567999999999</v>
      </c>
      <c r="P1609" s="17">
        <v>0.44325483823312156</v>
      </c>
      <c r="Q1609" s="16">
        <v>15.074432000000002</v>
      </c>
      <c r="R1609" s="14">
        <v>0.38100000000000023</v>
      </c>
      <c r="S1609" s="14">
        <v>0</v>
      </c>
      <c r="T1609" s="14">
        <v>0.31200000000000117</v>
      </c>
      <c r="U1609" s="14">
        <v>0.58799999999999741</v>
      </c>
      <c r="V1609" s="14">
        <v>0.3202499999999997</v>
      </c>
      <c r="W1609" s="18">
        <v>45.070825917252193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0.68122400000000005</v>
      </c>
      <c r="K1610" s="14">
        <v>0</v>
      </c>
      <c r="L1610" s="14">
        <v>0</v>
      </c>
      <c r="M1610" s="14">
        <v>0</v>
      </c>
      <c r="N1610" s="14">
        <v>0</v>
      </c>
      <c r="O1610" s="16">
        <v>0.68122400000000005</v>
      </c>
      <c r="P1610" s="17">
        <v>0.42050864197530863</v>
      </c>
      <c r="Q1610" s="16">
        <v>0.93877600000000005</v>
      </c>
      <c r="R1610" s="14">
        <v>4.1600000000000525E-3</v>
      </c>
      <c r="S1610" s="14">
        <v>0</v>
      </c>
      <c r="T1610" s="14">
        <v>0</v>
      </c>
      <c r="U1610" s="14">
        <v>0</v>
      </c>
      <c r="V1610" s="14">
        <v>1.0400000000000131E-3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2.887</v>
      </c>
      <c r="K1613" s="14">
        <v>0</v>
      </c>
      <c r="L1613" s="14">
        <v>0</v>
      </c>
      <c r="M1613" s="14">
        <v>0</v>
      </c>
      <c r="N1613" s="14">
        <v>0</v>
      </c>
      <c r="O1613" s="16">
        <v>2.887</v>
      </c>
      <c r="P1613" s="17">
        <v>0.89270253555967838</v>
      </c>
      <c r="Q1613" s="16">
        <v>0.34699999999999998</v>
      </c>
      <c r="R1613" s="14">
        <v>0.20599999999999996</v>
      </c>
      <c r="S1613" s="14">
        <v>0.31499999999999995</v>
      </c>
      <c r="T1613" s="14">
        <v>0.95700000000000029</v>
      </c>
      <c r="U1613" s="14">
        <v>-0.77100000000000035</v>
      </c>
      <c r="V1613" s="14">
        <v>0.17674999999999996</v>
      </c>
      <c r="W1613" s="18">
        <v>0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0.996</v>
      </c>
      <c r="K1617" s="14">
        <v>0</v>
      </c>
      <c r="L1617" s="14">
        <v>0</v>
      </c>
      <c r="M1617" s="14">
        <v>0</v>
      </c>
      <c r="N1617" s="14">
        <v>0</v>
      </c>
      <c r="O1617" s="16">
        <v>0.996</v>
      </c>
      <c r="P1617" s="17">
        <v>0.10595744680851063</v>
      </c>
      <c r="Q1617" s="16">
        <v>8.4039999999999999</v>
      </c>
      <c r="R1617" s="14">
        <v>0</v>
      </c>
      <c r="S1617" s="14">
        <v>0</v>
      </c>
      <c r="T1617" s="14">
        <v>0</v>
      </c>
      <c r="U1617" s="14">
        <v>0.84899999999999998</v>
      </c>
      <c r="V1617" s="14">
        <v>0.21224999999999999</v>
      </c>
      <c r="W1617" s="18">
        <v>37.59481743227326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62.800000000000011</v>
      </c>
      <c r="I1619" s="15">
        <v>185.79300000000001</v>
      </c>
      <c r="J1619" s="14">
        <v>39.435000000000002</v>
      </c>
      <c r="K1619" s="14">
        <v>0</v>
      </c>
      <c r="L1619" s="14">
        <v>0</v>
      </c>
      <c r="M1619" s="14">
        <v>0</v>
      </c>
      <c r="N1619" s="14">
        <v>5.0197328732610913</v>
      </c>
      <c r="O1619" s="16">
        <v>44.454732873261094</v>
      </c>
      <c r="P1619" s="17">
        <v>0.23927022478382443</v>
      </c>
      <c r="Q1619" s="16">
        <v>141.33826712673891</v>
      </c>
      <c r="R1619" s="14">
        <v>0.54599999999999937</v>
      </c>
      <c r="S1619" s="14">
        <v>0.48499999999999943</v>
      </c>
      <c r="T1619" s="14">
        <v>1.6129999999999995</v>
      </c>
      <c r="U1619" s="14">
        <v>1.0770000000000053</v>
      </c>
      <c r="V1619" s="14">
        <v>0.93025000000000091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168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169</v>
      </c>
      <c r="D1625" s="21">
        <v>0.4</v>
      </c>
      <c r="E1625" s="22">
        <v>0</v>
      </c>
      <c r="F1625" s="14">
        <v>0.4</v>
      </c>
      <c r="G1625" s="14">
        <v>0</v>
      </c>
      <c r="H1625" s="14">
        <v>0</v>
      </c>
      <c r="I1625" s="15">
        <v>0.4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0.4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 t="s">
        <v>183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170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171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175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>
        <v>0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-13.099999999999909</v>
      </c>
      <c r="I1634" s="43">
        <v>251.84300000000002</v>
      </c>
      <c r="J1634" s="43">
        <v>57.474311999999998</v>
      </c>
      <c r="K1634" s="43">
        <v>0</v>
      </c>
      <c r="L1634" s="43">
        <v>0</v>
      </c>
      <c r="M1634" s="43">
        <v>0</v>
      </c>
      <c r="N1634" s="43">
        <v>5.0197328732610913</v>
      </c>
      <c r="O1634" s="49">
        <v>62.494044873261089</v>
      </c>
      <c r="P1634" s="45">
        <v>0.24814684098132997</v>
      </c>
      <c r="Q1634" s="43">
        <v>189.34895512673893</v>
      </c>
      <c r="R1634" s="43">
        <v>1.1391599999999968</v>
      </c>
      <c r="S1634" s="43">
        <v>0.80100000000000193</v>
      </c>
      <c r="T1634" s="43">
        <v>2.8840000000000003</v>
      </c>
      <c r="U1634" s="43">
        <v>1.7439999999999998</v>
      </c>
      <c r="V1634" s="43">
        <v>1.6420399999999997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1.4872E-2</v>
      </c>
      <c r="P1635" s="17">
        <v>2.4622516556291392E-2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167.238</v>
      </c>
      <c r="K1647" s="14">
        <v>0</v>
      </c>
      <c r="L1647" s="14">
        <v>0</v>
      </c>
      <c r="M1647" s="14">
        <v>0</v>
      </c>
      <c r="N1647" s="14">
        <v>0</v>
      </c>
      <c r="O1647" s="16">
        <v>167.238</v>
      </c>
      <c r="P1647" s="17">
        <v>0.563324204973777</v>
      </c>
      <c r="Q1647" s="16">
        <v>129.63900000000001</v>
      </c>
      <c r="R1647" s="14">
        <v>4.3019999999999925</v>
      </c>
      <c r="S1647" s="14">
        <v>6.5550000000000068</v>
      </c>
      <c r="T1647" s="14">
        <v>8.6730000000000018</v>
      </c>
      <c r="U1647" s="14">
        <v>13.846000000000004</v>
      </c>
      <c r="V1647" s="14">
        <v>8.3440000000000012</v>
      </c>
      <c r="W1647" s="18">
        <v>13.536792905081494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0.19999999999999885</v>
      </c>
      <c r="I1649" s="15">
        <v>0.20099999999999885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0.7363184079602032</v>
      </c>
      <c r="Q1649" s="16">
        <v>5.2999999999998854E-2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-0.7</v>
      </c>
      <c r="I1650" s="15">
        <v>0.36699999999999999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0.36699999999999999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71.33</v>
      </c>
      <c r="K1652" s="14">
        <v>0</v>
      </c>
      <c r="L1652" s="14">
        <v>0</v>
      </c>
      <c r="M1652" s="14">
        <v>0</v>
      </c>
      <c r="N1652" s="14">
        <v>0</v>
      </c>
      <c r="O1652" s="16">
        <v>71.33</v>
      </c>
      <c r="P1652" s="17">
        <v>0.61843246055141321</v>
      </c>
      <c r="Q1652" s="16">
        <v>44.009999999999991</v>
      </c>
      <c r="R1652" s="14">
        <v>2.3520000000000039</v>
      </c>
      <c r="S1652" s="14">
        <v>2.777000000000001</v>
      </c>
      <c r="T1652" s="14">
        <v>4.0929999999999964</v>
      </c>
      <c r="U1652" s="14">
        <v>3.4669999999999987</v>
      </c>
      <c r="V1652" s="14">
        <v>3.17225</v>
      </c>
      <c r="W1652" s="18">
        <v>11.873433682717311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8.2000000000000028</v>
      </c>
      <c r="I1653" s="15">
        <v>115.4</v>
      </c>
      <c r="J1653" s="14">
        <v>67.747736000000003</v>
      </c>
      <c r="K1653" s="14">
        <v>0</v>
      </c>
      <c r="L1653" s="14">
        <v>0</v>
      </c>
      <c r="M1653" s="14">
        <v>0</v>
      </c>
      <c r="N1653" s="14">
        <v>0</v>
      </c>
      <c r="O1653" s="16">
        <v>67.747736000000003</v>
      </c>
      <c r="P1653" s="17">
        <v>0.58706876949740039</v>
      </c>
      <c r="Q1653" s="16">
        <v>47.652264000000002</v>
      </c>
      <c r="R1653" s="14">
        <v>3.400663999999999</v>
      </c>
      <c r="S1653" s="14">
        <v>3.1552720000000036</v>
      </c>
      <c r="T1653" s="14">
        <v>15.920895999999999</v>
      </c>
      <c r="U1653" s="14">
        <v>2.8249040000000036</v>
      </c>
      <c r="V1653" s="14">
        <v>6.3254340000000013</v>
      </c>
      <c r="W1653" s="18">
        <v>5.53343786371022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27.812999999999999</v>
      </c>
      <c r="K1656" s="14">
        <v>0</v>
      </c>
      <c r="L1656" s="14">
        <v>0</v>
      </c>
      <c r="M1656" s="14">
        <v>0</v>
      </c>
      <c r="N1656" s="14">
        <v>0</v>
      </c>
      <c r="O1656" s="16">
        <v>27.812999999999999</v>
      </c>
      <c r="P1656" s="17">
        <v>0.45366760728791161</v>
      </c>
      <c r="Q1656" s="16">
        <v>33.494</v>
      </c>
      <c r="R1656" s="14">
        <v>0</v>
      </c>
      <c r="S1656" s="14">
        <v>0.14699999999999847</v>
      </c>
      <c r="T1656" s="14">
        <v>0</v>
      </c>
      <c r="U1656" s="14">
        <v>0.53200000000000003</v>
      </c>
      <c r="V1656" s="14">
        <v>0.16974999999999962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13.594999999999999</v>
      </c>
      <c r="K1657" s="14">
        <v>0</v>
      </c>
      <c r="L1657" s="14">
        <v>0</v>
      </c>
      <c r="M1657" s="14">
        <v>0</v>
      </c>
      <c r="N1657" s="14">
        <v>0</v>
      </c>
      <c r="O1657" s="16">
        <v>13.594999999999999</v>
      </c>
      <c r="P1657" s="17">
        <v>0.41144603837540095</v>
      </c>
      <c r="Q1657" s="16">
        <v>19.447000000000003</v>
      </c>
      <c r="R1657" s="14">
        <v>1.423</v>
      </c>
      <c r="S1657" s="14">
        <v>4.2999999999999261E-2</v>
      </c>
      <c r="T1657" s="14">
        <v>0.77500000000000036</v>
      </c>
      <c r="U1657" s="14">
        <v>-0.47800000000000153</v>
      </c>
      <c r="V1657" s="14">
        <v>0.44074999999999953</v>
      </c>
      <c r="W1657" s="18">
        <v>42.122518434486722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0.4</v>
      </c>
      <c r="I1659" s="15">
        <v>0.8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0.8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1.2430000000000001</v>
      </c>
      <c r="K1661" s="14">
        <v>0</v>
      </c>
      <c r="L1661" s="14">
        <v>0</v>
      </c>
      <c r="M1661" s="14">
        <v>0</v>
      </c>
      <c r="N1661" s="14">
        <v>0</v>
      </c>
      <c r="O1661" s="16">
        <v>1.2430000000000001</v>
      </c>
      <c r="P1661" s="17">
        <v>0.51791666666666669</v>
      </c>
      <c r="Q1661" s="16">
        <v>1.1569999999999998</v>
      </c>
      <c r="R1661" s="14">
        <v>-0.18400000000000002</v>
      </c>
      <c r="S1661" s="14">
        <v>0</v>
      </c>
      <c r="T1661" s="14">
        <v>0.32300000000000006</v>
      </c>
      <c r="U1661" s="14">
        <v>0.70500000000000007</v>
      </c>
      <c r="V1661" s="14">
        <v>0.21100000000000002</v>
      </c>
      <c r="W1661" s="18">
        <v>3.4834123222748801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132.1</v>
      </c>
      <c r="I1663" s="15">
        <v>189.53299999999999</v>
      </c>
      <c r="J1663" s="14">
        <v>67.47</v>
      </c>
      <c r="K1663" s="14">
        <v>0</v>
      </c>
      <c r="L1663" s="14">
        <v>0</v>
      </c>
      <c r="M1663" s="14">
        <v>0</v>
      </c>
      <c r="N1663" s="14">
        <v>15.503284238620836</v>
      </c>
      <c r="O1663" s="16">
        <v>82.973284238620835</v>
      </c>
      <c r="P1663" s="17">
        <v>0.43777750702316137</v>
      </c>
      <c r="Q1663" s="16">
        <v>106.55971576137915</v>
      </c>
      <c r="R1663" s="14">
        <v>2.8659999999999997</v>
      </c>
      <c r="S1663" s="14">
        <v>4.0009999999999977</v>
      </c>
      <c r="T1663" s="14">
        <v>6.4819999999999993</v>
      </c>
      <c r="U1663" s="14">
        <v>2.1189999999999998</v>
      </c>
      <c r="V1663" s="14">
        <v>3.8669999999999991</v>
      </c>
      <c r="W1663" s="18">
        <v>25.556171647628439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-0.4</v>
      </c>
      <c r="I1665" s="15">
        <v>9.9999999999999978E-2</v>
      </c>
      <c r="J1665" s="14">
        <v>0.35671999999999998</v>
      </c>
      <c r="K1665" s="14">
        <v>0</v>
      </c>
      <c r="L1665" s="14">
        <v>0</v>
      </c>
      <c r="M1665" s="14">
        <v>0</v>
      </c>
      <c r="N1665" s="14">
        <v>0</v>
      </c>
      <c r="O1665" s="16">
        <v>0.35671999999999998</v>
      </c>
      <c r="P1665" s="17">
        <v>3.5672000000000006</v>
      </c>
      <c r="Q1665" s="16">
        <v>-0.25672</v>
      </c>
      <c r="R1665" s="14">
        <v>0</v>
      </c>
      <c r="S1665" s="14">
        <v>0</v>
      </c>
      <c r="T1665" s="14">
        <v>0</v>
      </c>
      <c r="U1665" s="14">
        <v>0.35671999999999998</v>
      </c>
      <c r="V1665" s="14">
        <v>8.9179999999999995E-2</v>
      </c>
      <c r="W1665" s="18">
        <v>0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168</v>
      </c>
      <c r="D1668" s="21">
        <v>15</v>
      </c>
      <c r="E1668" s="22">
        <v>0</v>
      </c>
      <c r="F1668" s="14">
        <v>15</v>
      </c>
      <c r="G1668" s="14">
        <v>0</v>
      </c>
      <c r="H1668" s="14">
        <v>0</v>
      </c>
      <c r="I1668" s="15">
        <v>15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15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 t="s">
        <v>183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169</v>
      </c>
      <c r="D1669" s="21">
        <v>0.6</v>
      </c>
      <c r="E1669" s="22">
        <v>0</v>
      </c>
      <c r="F1669" s="14">
        <v>0.6</v>
      </c>
      <c r="G1669" s="14">
        <v>0</v>
      </c>
      <c r="H1669" s="14">
        <v>0</v>
      </c>
      <c r="I1669" s="15">
        <v>0.6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0.6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 t="s">
        <v>183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170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171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175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>
        <v>0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172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173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128</v>
      </c>
      <c r="I1678" s="43">
        <v>833.5100000000001</v>
      </c>
      <c r="J1678" s="43">
        <v>417.07717600000001</v>
      </c>
      <c r="K1678" s="43">
        <v>0</v>
      </c>
      <c r="L1678" s="43">
        <v>0</v>
      </c>
      <c r="M1678" s="43">
        <v>0</v>
      </c>
      <c r="N1678" s="43">
        <v>15.503284238620836</v>
      </c>
      <c r="O1678" s="49">
        <v>432.58046023862084</v>
      </c>
      <c r="P1678" s="45">
        <v>0.51898652714259075</v>
      </c>
      <c r="Q1678" s="43">
        <v>400.92953976137926</v>
      </c>
      <c r="R1678" s="43">
        <v>14.159663999999964</v>
      </c>
      <c r="S1678" s="43">
        <v>16.678271999999993</v>
      </c>
      <c r="T1678" s="43">
        <v>36.266896000000031</v>
      </c>
      <c r="U1678" s="43">
        <v>23.37262400000003</v>
      </c>
      <c r="V1678" s="43">
        <v>22.619364000000004</v>
      </c>
      <c r="W1678" s="46">
        <v>15.725058041480704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8" t="s">
        <v>183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-0.60000000000000009</v>
      </c>
      <c r="I1683" s="15">
        <v>1.327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1.327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1.0656151999999997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1.0656151999999997</v>
      </c>
      <c r="P1689" s="17">
        <v>3.8609246376811579</v>
      </c>
      <c r="Q1689" s="16">
        <v>-0.78961519999999963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117.89100000000001</v>
      </c>
      <c r="K1691" s="14">
        <v>0</v>
      </c>
      <c r="L1691" s="14">
        <v>0</v>
      </c>
      <c r="M1691" s="14">
        <v>0</v>
      </c>
      <c r="N1691" s="14">
        <v>0</v>
      </c>
      <c r="O1691" s="16">
        <v>117.89100000000001</v>
      </c>
      <c r="P1691" s="17">
        <v>0.86477267725892359</v>
      </c>
      <c r="Q1691" s="16">
        <v>18.434999999999988</v>
      </c>
      <c r="R1691" s="14">
        <v>0.19899999999999807</v>
      </c>
      <c r="S1691" s="14">
        <v>0</v>
      </c>
      <c r="T1691" s="14">
        <v>4.0000000000048885E-3</v>
      </c>
      <c r="U1691" s="14">
        <v>1.0000000000047748E-3</v>
      </c>
      <c r="V1691" s="14">
        <v>5.1000000000001933E-2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0.314</v>
      </c>
      <c r="K1695" s="14">
        <v>0</v>
      </c>
      <c r="L1695" s="14">
        <v>0</v>
      </c>
      <c r="M1695" s="14">
        <v>0</v>
      </c>
      <c r="N1695" s="14">
        <v>0</v>
      </c>
      <c r="O1695" s="16">
        <v>0.314</v>
      </c>
      <c r="P1695" s="17">
        <v>0</v>
      </c>
      <c r="Q1695" s="16">
        <v>-0.314</v>
      </c>
      <c r="R1695" s="14">
        <v>0</v>
      </c>
      <c r="S1695" s="14">
        <v>0</v>
      </c>
      <c r="T1695" s="14">
        <v>0</v>
      </c>
      <c r="U1695" s="14">
        <v>4.0000000000000036E-3</v>
      </c>
      <c r="V1695" s="14">
        <v>1.0000000000000009E-3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109.151</v>
      </c>
      <c r="K1696" s="14">
        <v>0</v>
      </c>
      <c r="L1696" s="14">
        <v>0</v>
      </c>
      <c r="M1696" s="14">
        <v>0</v>
      </c>
      <c r="N1696" s="14">
        <v>0</v>
      </c>
      <c r="O1696" s="16">
        <v>109.151</v>
      </c>
      <c r="P1696" s="17">
        <v>0.9177057146940869</v>
      </c>
      <c r="Q1696" s="16">
        <v>9.7879999999999967</v>
      </c>
      <c r="R1696" s="14">
        <v>1.3100000000000023</v>
      </c>
      <c r="S1696" s="14">
        <v>0.74599999999999511</v>
      </c>
      <c r="T1696" s="14">
        <v>1.5030000000000001</v>
      </c>
      <c r="U1696" s="14">
        <v>0.29399999999999693</v>
      </c>
      <c r="V1696" s="14">
        <v>0.96324999999999861</v>
      </c>
      <c r="W1696" s="18">
        <v>8.1614326498832188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15.400000000000002</v>
      </c>
      <c r="I1697" s="15">
        <v>45.703000000000003</v>
      </c>
      <c r="J1697" s="14">
        <v>36.566223999999998</v>
      </c>
      <c r="K1697" s="14">
        <v>0</v>
      </c>
      <c r="L1697" s="14">
        <v>0</v>
      </c>
      <c r="M1697" s="14">
        <v>0</v>
      </c>
      <c r="N1697" s="14">
        <v>0</v>
      </c>
      <c r="O1697" s="16">
        <v>36.566223999999998</v>
      </c>
      <c r="P1697" s="17">
        <v>0.80008367065619312</v>
      </c>
      <c r="Q1697" s="16">
        <v>9.1367760000000047</v>
      </c>
      <c r="R1697" s="14">
        <v>0.42499999999999716</v>
      </c>
      <c r="S1697" s="14">
        <v>0.2378400000000056</v>
      </c>
      <c r="T1697" s="14">
        <v>0.41078399999999249</v>
      </c>
      <c r="U1697" s="14">
        <v>0</v>
      </c>
      <c r="V1697" s="14">
        <v>0.26840599999999881</v>
      </c>
      <c r="W1697" s="18">
        <v>32.040878370826455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8" t="s">
        <v>183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4.8999999999999986</v>
      </c>
      <c r="I1700" s="15">
        <v>33.290999999999997</v>
      </c>
      <c r="J1700" s="14">
        <v>31.324999999999999</v>
      </c>
      <c r="K1700" s="14">
        <v>0</v>
      </c>
      <c r="L1700" s="14">
        <v>0</v>
      </c>
      <c r="M1700" s="14">
        <v>0</v>
      </c>
      <c r="N1700" s="14">
        <v>0</v>
      </c>
      <c r="O1700" s="16">
        <v>31.324999999999999</v>
      </c>
      <c r="P1700" s="17">
        <v>0.94094500015019078</v>
      </c>
      <c r="Q1700" s="16">
        <v>1.9659999999999975</v>
      </c>
      <c r="R1700" s="14">
        <v>0</v>
      </c>
      <c r="S1700" s="14">
        <v>0</v>
      </c>
      <c r="T1700" s="14">
        <v>1.1879999999999988</v>
      </c>
      <c r="U1700" s="14">
        <v>0</v>
      </c>
      <c r="V1700" s="14">
        <v>0.29699999999999971</v>
      </c>
      <c r="W1700" s="18">
        <v>4.6195286195286176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2.6999999999999993</v>
      </c>
      <c r="I1707" s="15">
        <v>29.724</v>
      </c>
      <c r="J1707" s="14">
        <v>17.786999999999999</v>
      </c>
      <c r="K1707" s="14">
        <v>0</v>
      </c>
      <c r="L1707" s="14">
        <v>0</v>
      </c>
      <c r="M1707" s="14">
        <v>0</v>
      </c>
      <c r="N1707" s="14">
        <v>1.6540952515802942</v>
      </c>
      <c r="O1707" s="16">
        <v>19.441095251580293</v>
      </c>
      <c r="P1707" s="17">
        <v>0.65405380337707886</v>
      </c>
      <c r="Q1707" s="16">
        <v>10.282904748419707</v>
      </c>
      <c r="R1707" s="14">
        <v>3.5000000000000142E-2</v>
      </c>
      <c r="S1707" s="14">
        <v>2.2000000000002018E-2</v>
      </c>
      <c r="T1707" s="14">
        <v>0.34499999999999886</v>
      </c>
      <c r="U1707" s="14">
        <v>1.0999999999999233E-2</v>
      </c>
      <c r="V1707" s="14">
        <v>0.10325000000000006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1.274</v>
      </c>
      <c r="K1708" s="14">
        <v>0</v>
      </c>
      <c r="L1708" s="14">
        <v>0</v>
      </c>
      <c r="M1708" s="14">
        <v>0</v>
      </c>
      <c r="N1708" s="14">
        <v>0</v>
      </c>
      <c r="O1708" s="16">
        <v>1.274</v>
      </c>
      <c r="P1708" s="17">
        <v>0.22171945701357465</v>
      </c>
      <c r="Q1708" s="16">
        <v>4.4720000000000004</v>
      </c>
      <c r="R1708" s="14">
        <v>0</v>
      </c>
      <c r="S1708" s="14">
        <v>1.0000000000000009E-2</v>
      </c>
      <c r="T1708" s="14">
        <v>0.83199999999999996</v>
      </c>
      <c r="U1708" s="14">
        <v>7.2000000000000064E-2</v>
      </c>
      <c r="V1708" s="14">
        <v>0.22850000000000001</v>
      </c>
      <c r="W1708" s="18">
        <v>17.571115973741794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168</v>
      </c>
      <c r="D1712" s="21">
        <v>0.5</v>
      </c>
      <c r="E1712" s="22">
        <v>0</v>
      </c>
      <c r="F1712" s="14">
        <v>0.5</v>
      </c>
      <c r="G1712" s="14">
        <v>0</v>
      </c>
      <c r="H1712" s="14">
        <v>0</v>
      </c>
      <c r="I1712" s="15">
        <v>0.5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0.5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 t="s">
        <v>183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169</v>
      </c>
      <c r="D1713" s="21">
        <v>36.9</v>
      </c>
      <c r="E1713" s="22">
        <v>0</v>
      </c>
      <c r="F1713" s="14">
        <v>36.9</v>
      </c>
      <c r="G1713" s="14">
        <v>0</v>
      </c>
      <c r="H1713" s="14">
        <v>-12</v>
      </c>
      <c r="I1713" s="15">
        <v>24.9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24.9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 t="s">
        <v>183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175</v>
      </c>
      <c r="D1716" s="21">
        <v>0</v>
      </c>
      <c r="E1716" s="22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>
        <v>0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172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173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12.999999999999943</v>
      </c>
      <c r="I1722" s="43">
        <v>404.16500000000002</v>
      </c>
      <c r="J1722" s="43">
        <v>316.26765039999987</v>
      </c>
      <c r="K1722" s="43">
        <v>0</v>
      </c>
      <c r="L1722" s="43">
        <v>0</v>
      </c>
      <c r="M1722" s="43">
        <v>0</v>
      </c>
      <c r="N1722" s="43">
        <v>1.6540952515802942</v>
      </c>
      <c r="O1722" s="49">
        <v>317.92174565158018</v>
      </c>
      <c r="P1722" s="45">
        <v>0.7866137484729756</v>
      </c>
      <c r="Q1722" s="43">
        <v>86.243254348419839</v>
      </c>
      <c r="R1722" s="43">
        <v>1.9689999999999941</v>
      </c>
      <c r="S1722" s="43">
        <v>1.0158399999999688</v>
      </c>
      <c r="T1722" s="43">
        <v>4.2827839999999924</v>
      </c>
      <c r="U1722" s="43">
        <v>0.38199999999994816</v>
      </c>
      <c r="V1722" s="43">
        <v>1.9124059999999758</v>
      </c>
      <c r="W1722" s="46">
        <v>43.096728596553724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0.85175999999999985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0.85175999999999985</v>
      </c>
      <c r="P1724" s="17">
        <v>0</v>
      </c>
      <c r="Q1724" s="16">
        <v>-0.85175999999999985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0.5</v>
      </c>
      <c r="I1734" s="15">
        <v>0.54600000000000004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0.54600000000000004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2.597</v>
      </c>
      <c r="K1735" s="14">
        <v>0</v>
      </c>
      <c r="L1735" s="14">
        <v>0</v>
      </c>
      <c r="M1735" s="14">
        <v>0</v>
      </c>
      <c r="N1735" s="14">
        <v>0</v>
      </c>
      <c r="O1735" s="16">
        <v>2.597</v>
      </c>
      <c r="P1735" s="17">
        <v>0.21304347826086958</v>
      </c>
      <c r="Q1735" s="16">
        <v>9.593</v>
      </c>
      <c r="R1735" s="14">
        <v>0.21400000000000041</v>
      </c>
      <c r="S1735" s="14">
        <v>4.3999999999999595E-2</v>
      </c>
      <c r="T1735" s="14">
        <v>0.33700000000000019</v>
      </c>
      <c r="U1735" s="14">
        <v>0</v>
      </c>
      <c r="V1735" s="14">
        <v>0.14875000000000005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8.234</v>
      </c>
      <c r="K1740" s="14">
        <v>0</v>
      </c>
      <c r="L1740" s="14">
        <v>0</v>
      </c>
      <c r="M1740" s="14">
        <v>0</v>
      </c>
      <c r="N1740" s="14">
        <v>0</v>
      </c>
      <c r="O1740" s="16">
        <v>8.234</v>
      </c>
      <c r="P1740" s="17">
        <v>0.58881578947368418</v>
      </c>
      <c r="Q1740" s="16">
        <v>5.75</v>
      </c>
      <c r="R1740" s="14">
        <v>8.1999999999999851E-2</v>
      </c>
      <c r="S1740" s="14">
        <v>8.1000000000000405E-2</v>
      </c>
      <c r="T1740" s="14">
        <v>0.27799999999999958</v>
      </c>
      <c r="U1740" s="14">
        <v>3.0000000000001137E-3</v>
      </c>
      <c r="V1740" s="14">
        <v>0.11099999999999999</v>
      </c>
      <c r="W1740" s="18">
        <v>49.801801801801808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-0.1</v>
      </c>
      <c r="I1742" s="15">
        <v>8.9999999999999941E-3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8.9999999999999941E-3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1.5</v>
      </c>
      <c r="I1743" s="15">
        <v>1.8240000000000001</v>
      </c>
      <c r="J1743" s="14">
        <v>0.30499999999999999</v>
      </c>
      <c r="K1743" s="14">
        <v>0</v>
      </c>
      <c r="L1743" s="14">
        <v>0</v>
      </c>
      <c r="M1743" s="14">
        <v>0</v>
      </c>
      <c r="N1743" s="14">
        <v>0</v>
      </c>
      <c r="O1743" s="16">
        <v>0.30499999999999999</v>
      </c>
      <c r="P1743" s="17">
        <v>0.16721491228070173</v>
      </c>
      <c r="Q1743" s="16">
        <v>1.5190000000000001</v>
      </c>
      <c r="R1743" s="14">
        <v>2.8999999999999998E-2</v>
      </c>
      <c r="S1743" s="14">
        <v>0</v>
      </c>
      <c r="T1743" s="14">
        <v>5.8000000000000024E-2</v>
      </c>
      <c r="U1743" s="14">
        <v>2.9999999999999971E-2</v>
      </c>
      <c r="V1743" s="14">
        <v>2.9249999999999998E-2</v>
      </c>
      <c r="W1743" s="18">
        <v>49.931623931623939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168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169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170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171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175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15.6271752</v>
      </c>
      <c r="K1766" s="43">
        <v>0</v>
      </c>
      <c r="L1766" s="43">
        <v>0</v>
      </c>
      <c r="M1766" s="43">
        <v>0</v>
      </c>
      <c r="N1766" s="43">
        <v>0</v>
      </c>
      <c r="O1766" s="49">
        <v>15.6271752</v>
      </c>
      <c r="P1766" s="45">
        <v>0.48871576182136595</v>
      </c>
      <c r="Q1766" s="43">
        <v>16.348824800000006</v>
      </c>
      <c r="R1766" s="43">
        <v>0.32500000000000107</v>
      </c>
      <c r="S1766" s="43">
        <v>0.125</v>
      </c>
      <c r="T1766" s="43">
        <v>0.67299999999999827</v>
      </c>
      <c r="U1766" s="43">
        <v>3.2999999999999474E-2</v>
      </c>
      <c r="V1766" s="43">
        <v>0.2889999999999997</v>
      </c>
      <c r="W1766" s="46" t="s">
        <v>183</v>
      </c>
      <c r="X1766" s="40" t="s">
        <v>23</v>
      </c>
    </row>
    <row r="1767" spans="1:24" x14ac:dyDescent="0.25">
      <c r="A1767" s="2" t="s">
        <v>142</v>
      </c>
      <c r="B1767" s="13" t="s">
        <v>180</v>
      </c>
      <c r="C1767" s="2" t="s">
        <v>22</v>
      </c>
      <c r="D1767" s="21">
        <v>1551.1000000000001</v>
      </c>
      <c r="E1767" s="22">
        <v>0</v>
      </c>
      <c r="F1767" s="14">
        <v>1551.1</v>
      </c>
      <c r="G1767" s="14">
        <v>0</v>
      </c>
      <c r="H1767" s="14">
        <v>0</v>
      </c>
      <c r="I1767" s="15">
        <v>1551.1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1551.1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174</v>
      </c>
      <c r="X1767" s="19" t="s">
        <v>23</v>
      </c>
    </row>
    <row r="1768" spans="1:24" x14ac:dyDescent="0.25">
      <c r="A1768" s="2" t="s">
        <v>142</v>
      </c>
      <c r="B1768" s="13" t="s">
        <v>180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174</v>
      </c>
      <c r="X1768" s="19" t="s">
        <v>23</v>
      </c>
    </row>
    <row r="1769" spans="1:24" x14ac:dyDescent="0.25">
      <c r="A1769" s="2" t="s">
        <v>142</v>
      </c>
      <c r="B1769" s="13" t="s">
        <v>180</v>
      </c>
      <c r="C1769" s="2" t="s">
        <v>25</v>
      </c>
      <c r="D1769" s="21">
        <v>27.7</v>
      </c>
      <c r="E1769" s="22">
        <v>0</v>
      </c>
      <c r="F1769" s="14">
        <v>27.7</v>
      </c>
      <c r="G1769" s="14">
        <v>0</v>
      </c>
      <c r="H1769" s="14">
        <v>0</v>
      </c>
      <c r="I1769" s="15">
        <v>27.7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27.7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174</v>
      </c>
      <c r="X1769" s="19" t="s">
        <v>23</v>
      </c>
    </row>
    <row r="1770" spans="1:24" x14ac:dyDescent="0.25">
      <c r="A1770" s="2" t="s">
        <v>142</v>
      </c>
      <c r="B1770" s="13" t="s">
        <v>180</v>
      </c>
      <c r="C1770" s="2" t="s">
        <v>26</v>
      </c>
      <c r="D1770" s="21">
        <v>279.89999999999998</v>
      </c>
      <c r="E1770" s="22">
        <v>0</v>
      </c>
      <c r="F1770" s="14">
        <v>279.89999999999998</v>
      </c>
      <c r="G1770" s="14">
        <v>0</v>
      </c>
      <c r="H1770" s="14">
        <v>0</v>
      </c>
      <c r="I1770" s="15">
        <v>279.89999999999998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279.89999999999998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174</v>
      </c>
      <c r="X1770" s="19" t="s">
        <v>23</v>
      </c>
    </row>
    <row r="1771" spans="1:24" x14ac:dyDescent="0.25">
      <c r="A1771" s="2" t="s">
        <v>142</v>
      </c>
      <c r="B1771" s="13" t="s">
        <v>180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174</v>
      </c>
      <c r="X1771" s="19" t="s">
        <v>23</v>
      </c>
    </row>
    <row r="1772" spans="1:24" x14ac:dyDescent="0.25">
      <c r="A1772" s="2" t="s">
        <v>142</v>
      </c>
      <c r="B1772" s="13" t="s">
        <v>180</v>
      </c>
      <c r="C1772" s="2" t="s">
        <v>28</v>
      </c>
      <c r="D1772" s="21">
        <v>46.5</v>
      </c>
      <c r="E1772" s="22">
        <v>0</v>
      </c>
      <c r="F1772" s="14">
        <v>46.5</v>
      </c>
      <c r="G1772" s="14">
        <v>0</v>
      </c>
      <c r="H1772" s="14">
        <v>0</v>
      </c>
      <c r="I1772" s="15">
        <v>46.5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46.5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174</v>
      </c>
      <c r="X1772" s="19" t="s">
        <v>23</v>
      </c>
    </row>
    <row r="1773" spans="1:24" x14ac:dyDescent="0.25">
      <c r="A1773" s="2" t="s">
        <v>142</v>
      </c>
      <c r="B1773" s="13" t="s">
        <v>180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174</v>
      </c>
      <c r="X1773" s="19" t="s">
        <v>23</v>
      </c>
    </row>
    <row r="1774" spans="1:24" x14ac:dyDescent="0.25">
      <c r="A1774" s="2" t="s">
        <v>142</v>
      </c>
      <c r="B1774" s="13" t="s">
        <v>180</v>
      </c>
      <c r="C1774" s="2" t="s">
        <v>30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174</v>
      </c>
      <c r="X1774" s="19" t="s">
        <v>23</v>
      </c>
    </row>
    <row r="1775" spans="1:24" x14ac:dyDescent="0.25">
      <c r="A1775" s="2" t="s">
        <v>142</v>
      </c>
      <c r="B1775" s="13" t="s">
        <v>180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174</v>
      </c>
      <c r="X1775" s="19" t="s">
        <v>23</v>
      </c>
    </row>
    <row r="1776" spans="1:24" x14ac:dyDescent="0.25">
      <c r="A1776" s="2" t="s">
        <v>142</v>
      </c>
      <c r="B1776" s="13" t="s">
        <v>180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174</v>
      </c>
      <c r="X1776" s="19" t="s">
        <v>23</v>
      </c>
    </row>
    <row r="1777" spans="1:24" x14ac:dyDescent="0.25">
      <c r="A1777" s="2" t="s">
        <v>142</v>
      </c>
      <c r="B1777" s="13" t="s">
        <v>180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174</v>
      </c>
      <c r="X1777" s="19" t="s">
        <v>23</v>
      </c>
    </row>
    <row r="1778" spans="1:24" x14ac:dyDescent="0.25">
      <c r="A1778" s="2" t="s">
        <v>142</v>
      </c>
      <c r="B1778" s="13" t="s">
        <v>180</v>
      </c>
      <c r="C1778" s="2" t="s">
        <v>34</v>
      </c>
      <c r="D1778" s="21">
        <v>71.081999999999994</v>
      </c>
      <c r="E1778" s="22">
        <v>0</v>
      </c>
      <c r="F1778" s="14">
        <v>71.081999999999994</v>
      </c>
      <c r="G1778" s="14">
        <v>0</v>
      </c>
      <c r="H1778" s="14">
        <v>0</v>
      </c>
      <c r="I1778" s="15">
        <v>71.081999999999994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71.081999999999994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174</v>
      </c>
      <c r="X1778" s="19" t="s">
        <v>23</v>
      </c>
    </row>
    <row r="1779" spans="1:24" x14ac:dyDescent="0.25">
      <c r="A1779" s="2" t="s">
        <v>142</v>
      </c>
      <c r="B1779" s="13" t="s">
        <v>180</v>
      </c>
      <c r="C1779" s="2" t="s">
        <v>35</v>
      </c>
      <c r="D1779" s="21">
        <v>393.18900000000002</v>
      </c>
      <c r="E1779" s="22">
        <v>0</v>
      </c>
      <c r="F1779" s="14">
        <v>393.18900000000002</v>
      </c>
      <c r="G1779" s="14">
        <v>0</v>
      </c>
      <c r="H1779" s="14">
        <v>0</v>
      </c>
      <c r="I1779" s="15">
        <v>393.18900000000002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393.18900000000002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174</v>
      </c>
      <c r="X1779" s="19" t="s">
        <v>23</v>
      </c>
    </row>
    <row r="1780" spans="1:24" x14ac:dyDescent="0.25">
      <c r="A1780" s="2" t="s">
        <v>142</v>
      </c>
      <c r="B1780" s="13" t="s">
        <v>180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174</v>
      </c>
      <c r="X1780" s="19" t="s">
        <v>23</v>
      </c>
    </row>
    <row r="1781" spans="1:24" x14ac:dyDescent="0.25">
      <c r="A1781" s="2" t="s">
        <v>142</v>
      </c>
      <c r="B1781" s="13" t="s">
        <v>180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174</v>
      </c>
      <c r="X1781" s="19" t="s">
        <v>23</v>
      </c>
    </row>
    <row r="1782" spans="1:24" x14ac:dyDescent="0.25">
      <c r="A1782" s="2" t="s">
        <v>142</v>
      </c>
      <c r="B1782" s="13" t="s">
        <v>180</v>
      </c>
      <c r="C1782" s="2" t="s">
        <v>38</v>
      </c>
      <c r="D1782" s="21">
        <v>21.829000000000001</v>
      </c>
      <c r="E1782" s="22">
        <v>0</v>
      </c>
      <c r="F1782" s="14">
        <v>21.829000000000001</v>
      </c>
      <c r="G1782" s="14">
        <v>0</v>
      </c>
      <c r="H1782" s="14">
        <v>0</v>
      </c>
      <c r="I1782" s="15">
        <v>21.829000000000001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21.829000000000001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174</v>
      </c>
      <c r="X1782" s="19" t="s">
        <v>23</v>
      </c>
    </row>
    <row r="1783" spans="1:24" x14ac:dyDescent="0.25">
      <c r="A1783" s="2" t="s">
        <v>142</v>
      </c>
      <c r="B1783" s="13" t="s">
        <v>180</v>
      </c>
      <c r="C1783" s="2" t="s">
        <v>39</v>
      </c>
      <c r="D1783" s="21">
        <v>3110.8710000000001</v>
      </c>
      <c r="E1783" s="22">
        <v>0</v>
      </c>
      <c r="F1783" s="14">
        <v>3110.8710000000001</v>
      </c>
      <c r="G1783" s="14">
        <v>0</v>
      </c>
      <c r="H1783" s="14">
        <v>0</v>
      </c>
      <c r="I1783" s="15">
        <v>3110.8710000000001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3110.8710000000001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174</v>
      </c>
      <c r="X1783" s="19" t="s">
        <v>23</v>
      </c>
    </row>
    <row r="1784" spans="1:24" x14ac:dyDescent="0.25">
      <c r="A1784" s="2" t="s">
        <v>142</v>
      </c>
      <c r="B1784" s="13" t="s">
        <v>180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174</v>
      </c>
      <c r="X1784" s="19" t="s">
        <v>23</v>
      </c>
    </row>
    <row r="1785" spans="1:24" x14ac:dyDescent="0.25">
      <c r="A1785" s="2" t="s">
        <v>142</v>
      </c>
      <c r="B1785" s="13" t="s">
        <v>180</v>
      </c>
      <c r="C1785" s="2" t="s">
        <v>41</v>
      </c>
      <c r="D1785" s="21">
        <v>1.399</v>
      </c>
      <c r="E1785" s="22">
        <v>0</v>
      </c>
      <c r="F1785" s="14">
        <v>1.399</v>
      </c>
      <c r="G1785" s="14">
        <v>0</v>
      </c>
      <c r="H1785" s="14">
        <v>0</v>
      </c>
      <c r="I1785" s="15">
        <v>1.399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1.399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174</v>
      </c>
      <c r="X1785" s="19" t="s">
        <v>23</v>
      </c>
    </row>
    <row r="1786" spans="1:24" x14ac:dyDescent="0.25">
      <c r="A1786" s="2" t="s">
        <v>142</v>
      </c>
      <c r="B1786" s="13" t="s">
        <v>180</v>
      </c>
      <c r="C1786" s="2" t="s">
        <v>42</v>
      </c>
      <c r="D1786" s="21">
        <v>396.267</v>
      </c>
      <c r="E1786" s="22">
        <v>0</v>
      </c>
      <c r="F1786" s="14">
        <v>396.267</v>
      </c>
      <c r="G1786" s="14">
        <v>0</v>
      </c>
      <c r="H1786" s="14">
        <v>0</v>
      </c>
      <c r="I1786" s="15">
        <v>396.267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396.267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174</v>
      </c>
      <c r="X1786" s="19" t="s">
        <v>23</v>
      </c>
    </row>
    <row r="1787" spans="1:24" x14ac:dyDescent="0.25">
      <c r="A1787" s="2" t="s">
        <v>142</v>
      </c>
      <c r="B1787" s="13" t="s">
        <v>180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174</v>
      </c>
      <c r="X1787" s="19" t="s">
        <v>23</v>
      </c>
    </row>
    <row r="1788" spans="1:24" x14ac:dyDescent="0.25">
      <c r="A1788" s="2" t="s">
        <v>142</v>
      </c>
      <c r="B1788" s="13" t="s">
        <v>180</v>
      </c>
      <c r="C1788" s="2" t="s">
        <v>44</v>
      </c>
      <c r="D1788" s="21">
        <v>1217.0999999999999</v>
      </c>
      <c r="E1788" s="22">
        <v>0</v>
      </c>
      <c r="F1788" s="14">
        <v>1217.0999999999999</v>
      </c>
      <c r="G1788" s="14">
        <v>0</v>
      </c>
      <c r="H1788" s="14">
        <v>0</v>
      </c>
      <c r="I1788" s="15">
        <v>1217.0999999999999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1217.0999999999999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174</v>
      </c>
      <c r="X1788" s="19" t="s">
        <v>23</v>
      </c>
    </row>
    <row r="1789" spans="1:24" x14ac:dyDescent="0.25">
      <c r="A1789" s="2" t="s">
        <v>142</v>
      </c>
      <c r="B1789" s="13" t="s">
        <v>180</v>
      </c>
      <c r="C1789" s="2" t="s">
        <v>45</v>
      </c>
      <c r="D1789" s="21">
        <v>45.615000000000002</v>
      </c>
      <c r="E1789" s="22">
        <v>5.4529999999999959</v>
      </c>
      <c r="F1789" s="14">
        <v>51.067999999999998</v>
      </c>
      <c r="G1789" s="14">
        <v>0</v>
      </c>
      <c r="H1789" s="14">
        <v>0</v>
      </c>
      <c r="I1789" s="15">
        <v>51.067999999999998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6">
        <v>0</v>
      </c>
      <c r="P1789" s="17">
        <v>0</v>
      </c>
      <c r="Q1789" s="16">
        <v>51.067999999999998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174</v>
      </c>
      <c r="X1789" s="19" t="s">
        <v>23</v>
      </c>
    </row>
    <row r="1790" spans="1:24" x14ac:dyDescent="0.25">
      <c r="A1790" s="2" t="s">
        <v>142</v>
      </c>
      <c r="B1790" s="13" t="s">
        <v>180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174</v>
      </c>
      <c r="X1790" s="19" t="s">
        <v>23</v>
      </c>
    </row>
    <row r="1791" spans="1:24" x14ac:dyDescent="0.25">
      <c r="A1791" s="2" t="s">
        <v>142</v>
      </c>
      <c r="B1791" s="13" t="s">
        <v>180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174</v>
      </c>
      <c r="X1791" s="19" t="s">
        <v>23</v>
      </c>
    </row>
    <row r="1792" spans="1:24" s="20" customFormat="1" x14ac:dyDescent="0.25">
      <c r="A1792" s="2" t="s">
        <v>142</v>
      </c>
      <c r="B1792" s="13" t="s">
        <v>180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174</v>
      </c>
      <c r="X1792" s="19" t="s">
        <v>23</v>
      </c>
    </row>
    <row r="1793" spans="1:24" x14ac:dyDescent="0.25">
      <c r="A1793" s="2" t="s">
        <v>142</v>
      </c>
      <c r="B1793" s="13" t="s">
        <v>180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174</v>
      </c>
      <c r="X1793" s="19" t="s">
        <v>23</v>
      </c>
    </row>
    <row r="1794" spans="1:24" x14ac:dyDescent="0.25">
      <c r="A1794" s="2" t="s">
        <v>142</v>
      </c>
      <c r="B1794" s="13" t="s">
        <v>180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174</v>
      </c>
      <c r="X1794" s="19" t="s">
        <v>23</v>
      </c>
    </row>
    <row r="1795" spans="1:24" x14ac:dyDescent="0.25">
      <c r="A1795" s="2" t="s">
        <v>142</v>
      </c>
      <c r="B1795" s="13" t="s">
        <v>180</v>
      </c>
      <c r="C1795" s="2" t="s">
        <v>51</v>
      </c>
      <c r="D1795" s="21">
        <v>206.488</v>
      </c>
      <c r="E1795" s="22">
        <v>236.947</v>
      </c>
      <c r="F1795" s="14">
        <v>443.435</v>
      </c>
      <c r="G1795" s="14">
        <v>0</v>
      </c>
      <c r="H1795" s="14">
        <v>0</v>
      </c>
      <c r="I1795" s="15">
        <v>443.435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6">
        <v>0</v>
      </c>
      <c r="P1795" s="17">
        <v>0</v>
      </c>
      <c r="Q1795" s="16">
        <v>443.435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174</v>
      </c>
      <c r="X1795" s="19" t="s">
        <v>23</v>
      </c>
    </row>
    <row r="1796" spans="1:24" x14ac:dyDescent="0.25">
      <c r="A1796" s="2" t="s">
        <v>142</v>
      </c>
      <c r="B1796" s="13" t="s">
        <v>180</v>
      </c>
      <c r="C1796" s="2" t="s">
        <v>52</v>
      </c>
      <c r="D1796" s="21">
        <v>2.1000000000000001E-2</v>
      </c>
      <c r="E1796" s="22">
        <v>0</v>
      </c>
      <c r="F1796" s="14">
        <v>2.1000000000000001E-2</v>
      </c>
      <c r="G1796" s="14">
        <v>0</v>
      </c>
      <c r="H1796" s="14">
        <v>0</v>
      </c>
      <c r="I1796" s="15">
        <v>2.1000000000000001E-2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2.1000000000000001E-2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174</v>
      </c>
      <c r="X1796" s="19" t="s">
        <v>23</v>
      </c>
    </row>
    <row r="1797" spans="1:24" x14ac:dyDescent="0.25">
      <c r="A1797" s="2" t="s">
        <v>142</v>
      </c>
      <c r="B1797" s="13" t="s">
        <v>180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174</v>
      </c>
      <c r="X1797" s="19" t="s">
        <v>23</v>
      </c>
    </row>
    <row r="1798" spans="1:24" x14ac:dyDescent="0.25">
      <c r="A1798" s="2" t="s">
        <v>142</v>
      </c>
      <c r="B1798" s="13" t="s">
        <v>180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174</v>
      </c>
      <c r="X1798" s="19" t="s">
        <v>23</v>
      </c>
    </row>
    <row r="1799" spans="1:24" x14ac:dyDescent="0.25">
      <c r="A1799" s="2" t="s">
        <v>142</v>
      </c>
      <c r="B1799" s="13" t="s">
        <v>180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174</v>
      </c>
      <c r="X1799" s="19" t="s">
        <v>23</v>
      </c>
    </row>
    <row r="1800" spans="1:24" x14ac:dyDescent="0.25">
      <c r="A1800" s="2" t="s">
        <v>142</v>
      </c>
      <c r="B1800" s="13" t="s">
        <v>180</v>
      </c>
      <c r="C1800" s="2" t="s">
        <v>168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174</v>
      </c>
      <c r="X1800" s="19" t="s">
        <v>23</v>
      </c>
    </row>
    <row r="1801" spans="1:24" x14ac:dyDescent="0.25">
      <c r="A1801" s="2" t="s">
        <v>142</v>
      </c>
      <c r="B1801" s="13" t="s">
        <v>180</v>
      </c>
      <c r="C1801" s="2" t="s">
        <v>169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174</v>
      </c>
      <c r="X1801" s="19" t="s">
        <v>23</v>
      </c>
    </row>
    <row r="1802" spans="1:24" x14ac:dyDescent="0.25">
      <c r="A1802" s="2" t="s">
        <v>142</v>
      </c>
      <c r="B1802" s="13" t="s">
        <v>180</v>
      </c>
      <c r="C1802" s="2" t="s">
        <v>170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174</v>
      </c>
      <c r="X1802" s="19" t="s">
        <v>23</v>
      </c>
    </row>
    <row r="1803" spans="1:24" x14ac:dyDescent="0.25">
      <c r="A1803" s="2" t="s">
        <v>142</v>
      </c>
      <c r="B1803" s="13" t="s">
        <v>180</v>
      </c>
      <c r="C1803" s="2" t="s">
        <v>171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174</v>
      </c>
      <c r="X1803" s="19" t="s">
        <v>23</v>
      </c>
    </row>
    <row r="1804" spans="1:24" x14ac:dyDescent="0.25">
      <c r="A1804" s="2" t="s">
        <v>142</v>
      </c>
      <c r="B1804" s="13" t="s">
        <v>180</v>
      </c>
      <c r="C1804" s="2" t="s">
        <v>175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174</v>
      </c>
      <c r="X1804" s="19" t="s">
        <v>23</v>
      </c>
    </row>
    <row r="1805" spans="1:24" x14ac:dyDescent="0.25">
      <c r="A1805" s="2" t="s">
        <v>142</v>
      </c>
      <c r="B1805" s="13" t="s">
        <v>180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174</v>
      </c>
      <c r="X1805" s="19" t="s">
        <v>23</v>
      </c>
    </row>
    <row r="1806" spans="1:24" x14ac:dyDescent="0.25">
      <c r="A1806" s="2" t="s">
        <v>142</v>
      </c>
      <c r="B1806" s="13" t="s">
        <v>180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174</v>
      </c>
      <c r="X1806" s="19" t="s">
        <v>23</v>
      </c>
    </row>
    <row r="1807" spans="1:24" x14ac:dyDescent="0.25">
      <c r="A1807" s="2" t="s">
        <v>142</v>
      </c>
      <c r="B1807" s="13" t="s">
        <v>180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174</v>
      </c>
      <c r="X1807" s="19" t="s">
        <v>23</v>
      </c>
    </row>
    <row r="1808" spans="1:24" x14ac:dyDescent="0.25">
      <c r="A1808" s="2" t="s">
        <v>142</v>
      </c>
      <c r="B1808" s="13" t="s">
        <v>180</v>
      </c>
      <c r="C1808" s="2" t="s">
        <v>172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174</v>
      </c>
      <c r="X1808" s="19" t="s">
        <v>23</v>
      </c>
    </row>
    <row r="1809" spans="1:24" x14ac:dyDescent="0.25">
      <c r="A1809" s="2" t="s">
        <v>142</v>
      </c>
      <c r="B1809" s="13" t="s">
        <v>180</v>
      </c>
      <c r="C1809" s="2" t="s">
        <v>173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174</v>
      </c>
      <c r="X1809" s="19" t="s">
        <v>23</v>
      </c>
    </row>
    <row r="1810" spans="1:24" x14ac:dyDescent="0.25">
      <c r="A1810" s="40" t="s">
        <v>142</v>
      </c>
      <c r="B1810" s="41" t="s">
        <v>180</v>
      </c>
      <c r="C1810" s="40" t="s">
        <v>59</v>
      </c>
      <c r="D1810" s="43">
        <v>7369.0609999999997</v>
      </c>
      <c r="E1810" s="44">
        <v>242.40000000000055</v>
      </c>
      <c r="F1810" s="43">
        <v>7611.4610000000002</v>
      </c>
      <c r="G1810" s="43">
        <v>0</v>
      </c>
      <c r="H1810" s="43">
        <v>0</v>
      </c>
      <c r="I1810" s="43">
        <v>7611.4610000000002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9">
        <v>0</v>
      </c>
      <c r="P1810" s="45">
        <v>0</v>
      </c>
      <c r="Q1810" s="43">
        <v>7611.4610000000002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174</v>
      </c>
      <c r="X1810" s="40" t="s">
        <v>23</v>
      </c>
    </row>
    <row r="1811" spans="1:24" x14ac:dyDescent="0.25">
      <c r="A1811" s="2" t="s">
        <v>141</v>
      </c>
      <c r="B1811" s="13" t="s">
        <v>181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174</v>
      </c>
      <c r="X1811" s="19" t="s">
        <v>23</v>
      </c>
    </row>
    <row r="1812" spans="1:24" x14ac:dyDescent="0.25">
      <c r="A1812" s="2" t="s">
        <v>141</v>
      </c>
      <c r="B1812" s="13" t="s">
        <v>181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174</v>
      </c>
      <c r="X1812" s="19" t="s">
        <v>23</v>
      </c>
    </row>
    <row r="1813" spans="1:24" x14ac:dyDescent="0.25">
      <c r="A1813" s="2" t="s">
        <v>141</v>
      </c>
      <c r="B1813" s="13" t="s">
        <v>181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174</v>
      </c>
      <c r="X1813" s="19" t="s">
        <v>23</v>
      </c>
    </row>
    <row r="1814" spans="1:24" x14ac:dyDescent="0.25">
      <c r="A1814" s="2" t="s">
        <v>141</v>
      </c>
      <c r="B1814" s="13" t="s">
        <v>181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174</v>
      </c>
      <c r="X1814" s="19" t="s">
        <v>23</v>
      </c>
    </row>
    <row r="1815" spans="1:24" x14ac:dyDescent="0.25">
      <c r="A1815" s="2" t="s">
        <v>141</v>
      </c>
      <c r="B1815" s="13" t="s">
        <v>181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174</v>
      </c>
      <c r="X1815" s="19" t="s">
        <v>23</v>
      </c>
    </row>
    <row r="1816" spans="1:24" x14ac:dyDescent="0.25">
      <c r="A1816" s="2" t="s">
        <v>141</v>
      </c>
      <c r="B1816" s="13" t="s">
        <v>181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174</v>
      </c>
      <c r="X1816" s="19" t="s">
        <v>23</v>
      </c>
    </row>
    <row r="1817" spans="1:24" x14ac:dyDescent="0.25">
      <c r="A1817" s="2" t="s">
        <v>141</v>
      </c>
      <c r="B1817" s="13" t="s">
        <v>181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174</v>
      </c>
      <c r="X1817" s="19" t="s">
        <v>23</v>
      </c>
    </row>
    <row r="1818" spans="1:24" x14ac:dyDescent="0.25">
      <c r="A1818" s="2" t="s">
        <v>141</v>
      </c>
      <c r="B1818" s="13" t="s">
        <v>181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174</v>
      </c>
      <c r="X1818" s="19" t="s">
        <v>23</v>
      </c>
    </row>
    <row r="1819" spans="1:24" x14ac:dyDescent="0.25">
      <c r="A1819" s="2" t="s">
        <v>141</v>
      </c>
      <c r="B1819" s="13" t="s">
        <v>181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174</v>
      </c>
      <c r="X1819" s="19" t="s">
        <v>23</v>
      </c>
    </row>
    <row r="1820" spans="1:24" x14ac:dyDescent="0.25">
      <c r="A1820" s="2" t="s">
        <v>141</v>
      </c>
      <c r="B1820" s="13" t="s">
        <v>181</v>
      </c>
      <c r="C1820" s="2" t="s">
        <v>32</v>
      </c>
      <c r="D1820" s="21">
        <v>5.5</v>
      </c>
      <c r="E1820" s="22">
        <v>0</v>
      </c>
      <c r="F1820" s="14">
        <v>5.5</v>
      </c>
      <c r="G1820" s="14">
        <v>0</v>
      </c>
      <c r="H1820" s="14">
        <v>0</v>
      </c>
      <c r="I1820" s="15">
        <v>5.5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5.5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174</v>
      </c>
      <c r="X1820" s="19" t="s">
        <v>23</v>
      </c>
    </row>
    <row r="1821" spans="1:24" x14ac:dyDescent="0.25">
      <c r="A1821" s="2" t="s">
        <v>141</v>
      </c>
      <c r="B1821" s="13" t="s">
        <v>181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174</v>
      </c>
      <c r="X1821" s="19" t="s">
        <v>23</v>
      </c>
    </row>
    <row r="1822" spans="1:24" x14ac:dyDescent="0.25">
      <c r="A1822" s="2" t="s">
        <v>141</v>
      </c>
      <c r="B1822" s="13" t="s">
        <v>181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174</v>
      </c>
      <c r="X1822" s="19" t="s">
        <v>23</v>
      </c>
    </row>
    <row r="1823" spans="1:24" x14ac:dyDescent="0.25">
      <c r="A1823" s="2" t="s">
        <v>141</v>
      </c>
      <c r="B1823" s="13" t="s">
        <v>181</v>
      </c>
      <c r="C1823" s="2" t="s">
        <v>35</v>
      </c>
      <c r="D1823" s="21">
        <v>1501.8109999999999</v>
      </c>
      <c r="E1823" s="22">
        <v>0</v>
      </c>
      <c r="F1823" s="14">
        <v>1501.8109999999999</v>
      </c>
      <c r="G1823" s="14">
        <v>0</v>
      </c>
      <c r="H1823" s="14">
        <v>0</v>
      </c>
      <c r="I1823" s="15">
        <v>1501.8109999999999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1501.8109999999999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174</v>
      </c>
      <c r="X1823" s="19" t="s">
        <v>23</v>
      </c>
    </row>
    <row r="1824" spans="1:24" x14ac:dyDescent="0.25">
      <c r="A1824" s="2" t="s">
        <v>141</v>
      </c>
      <c r="B1824" s="13" t="s">
        <v>181</v>
      </c>
      <c r="C1824" s="2" t="s">
        <v>36</v>
      </c>
      <c r="D1824" s="21">
        <v>9.1010000000000009</v>
      </c>
      <c r="E1824" s="22">
        <v>0</v>
      </c>
      <c r="F1824" s="14">
        <v>9.1010000000000009</v>
      </c>
      <c r="G1824" s="14">
        <v>0</v>
      </c>
      <c r="H1824" s="14">
        <v>0</v>
      </c>
      <c r="I1824" s="15">
        <v>9.1010000000000009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9.1010000000000009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174</v>
      </c>
      <c r="X1824" s="19" t="s">
        <v>23</v>
      </c>
    </row>
    <row r="1825" spans="1:24" x14ac:dyDescent="0.25">
      <c r="A1825" s="2" t="s">
        <v>141</v>
      </c>
      <c r="B1825" s="13" t="s">
        <v>181</v>
      </c>
      <c r="C1825" s="2" t="s">
        <v>37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174</v>
      </c>
      <c r="X1825" s="19" t="s">
        <v>23</v>
      </c>
    </row>
    <row r="1826" spans="1:24" x14ac:dyDescent="0.25">
      <c r="A1826" s="2" t="s">
        <v>141</v>
      </c>
      <c r="B1826" s="13" t="s">
        <v>181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174</v>
      </c>
      <c r="X1826" s="19" t="s">
        <v>23</v>
      </c>
    </row>
    <row r="1827" spans="1:24" x14ac:dyDescent="0.25">
      <c r="A1827" s="2" t="s">
        <v>141</v>
      </c>
      <c r="B1827" s="13" t="s">
        <v>181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174</v>
      </c>
      <c r="X1827" s="19" t="s">
        <v>23</v>
      </c>
    </row>
    <row r="1828" spans="1:24" x14ac:dyDescent="0.25">
      <c r="A1828" s="2" t="s">
        <v>141</v>
      </c>
      <c r="B1828" s="13" t="s">
        <v>181</v>
      </c>
      <c r="C1828" s="2" t="s">
        <v>40</v>
      </c>
      <c r="D1828" s="21">
        <v>681.36400000000003</v>
      </c>
      <c r="E1828" s="22">
        <v>0</v>
      </c>
      <c r="F1828" s="14">
        <v>681.36400000000003</v>
      </c>
      <c r="G1828" s="14">
        <v>0</v>
      </c>
      <c r="H1828" s="14">
        <v>0</v>
      </c>
      <c r="I1828" s="15">
        <v>681.36400000000003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681.36400000000003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174</v>
      </c>
      <c r="X1828" s="19" t="s">
        <v>23</v>
      </c>
    </row>
    <row r="1829" spans="1:24" x14ac:dyDescent="0.25">
      <c r="A1829" s="2" t="s">
        <v>141</v>
      </c>
      <c r="B1829" s="13" t="s">
        <v>181</v>
      </c>
      <c r="C1829" s="2" t="s">
        <v>41</v>
      </c>
      <c r="D1829" s="21">
        <v>1406.847</v>
      </c>
      <c r="E1829" s="22">
        <v>460.79999999999995</v>
      </c>
      <c r="F1829" s="14">
        <v>1867.6469999999999</v>
      </c>
      <c r="G1829" s="14">
        <v>0</v>
      </c>
      <c r="H1829" s="14">
        <v>0</v>
      </c>
      <c r="I1829" s="15">
        <v>1867.6469999999999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6">
        <v>0</v>
      </c>
      <c r="P1829" s="17">
        <v>0</v>
      </c>
      <c r="Q1829" s="16">
        <v>1867.6469999999999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174</v>
      </c>
      <c r="X1829" s="19" t="s">
        <v>23</v>
      </c>
    </row>
    <row r="1830" spans="1:24" s="20" customFormat="1" x14ac:dyDescent="0.25">
      <c r="A1830" s="2" t="s">
        <v>141</v>
      </c>
      <c r="B1830" s="13" t="s">
        <v>181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174</v>
      </c>
      <c r="X1830" s="19" t="s">
        <v>23</v>
      </c>
    </row>
    <row r="1831" spans="1:24" x14ac:dyDescent="0.25">
      <c r="A1831" s="2" t="s">
        <v>141</v>
      </c>
      <c r="B1831" s="13" t="s">
        <v>181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174</v>
      </c>
      <c r="X1831" s="19" t="s">
        <v>23</v>
      </c>
    </row>
    <row r="1832" spans="1:24" x14ac:dyDescent="0.25">
      <c r="A1832" s="2" t="s">
        <v>141</v>
      </c>
      <c r="B1832" s="13" t="s">
        <v>181</v>
      </c>
      <c r="C1832" s="2" t="s">
        <v>44</v>
      </c>
      <c r="D1832" s="21">
        <v>693.43299999999999</v>
      </c>
      <c r="E1832" s="22">
        <v>0</v>
      </c>
      <c r="F1832" s="14">
        <v>693.43299999999999</v>
      </c>
      <c r="G1832" s="14">
        <v>0</v>
      </c>
      <c r="H1832" s="14">
        <v>0</v>
      </c>
      <c r="I1832" s="15">
        <v>693.43299999999999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693.43299999999999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174</v>
      </c>
      <c r="X1832" s="19" t="s">
        <v>23</v>
      </c>
    </row>
    <row r="1833" spans="1:24" x14ac:dyDescent="0.25">
      <c r="A1833" s="2" t="s">
        <v>141</v>
      </c>
      <c r="B1833" s="13" t="s">
        <v>181</v>
      </c>
      <c r="C1833" s="2" t="s">
        <v>45</v>
      </c>
      <c r="D1833" s="21">
        <v>540.48</v>
      </c>
      <c r="E1833" s="22">
        <v>0</v>
      </c>
      <c r="F1833" s="14">
        <v>540.48</v>
      </c>
      <c r="G1833" s="14">
        <v>0</v>
      </c>
      <c r="H1833" s="14">
        <v>0</v>
      </c>
      <c r="I1833" s="15">
        <v>540.48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540.48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174</v>
      </c>
      <c r="X1833" s="19" t="s">
        <v>23</v>
      </c>
    </row>
    <row r="1834" spans="1:24" x14ac:dyDescent="0.25">
      <c r="A1834" s="2" t="s">
        <v>141</v>
      </c>
      <c r="B1834" s="13" t="s">
        <v>181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174</v>
      </c>
      <c r="X1834" s="19" t="s">
        <v>23</v>
      </c>
    </row>
    <row r="1835" spans="1:24" x14ac:dyDescent="0.25">
      <c r="A1835" s="2" t="s">
        <v>141</v>
      </c>
      <c r="B1835" s="13" t="s">
        <v>181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174</v>
      </c>
      <c r="X1835" s="19" t="s">
        <v>23</v>
      </c>
    </row>
    <row r="1836" spans="1:24" x14ac:dyDescent="0.25">
      <c r="A1836" s="2" t="s">
        <v>141</v>
      </c>
      <c r="B1836" s="13" t="s">
        <v>181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174</v>
      </c>
      <c r="X1836" s="19" t="s">
        <v>23</v>
      </c>
    </row>
    <row r="1837" spans="1:24" x14ac:dyDescent="0.25">
      <c r="A1837" s="2" t="s">
        <v>141</v>
      </c>
      <c r="B1837" s="13" t="s">
        <v>181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174</v>
      </c>
      <c r="X1837" s="19" t="s">
        <v>23</v>
      </c>
    </row>
    <row r="1838" spans="1:24" x14ac:dyDescent="0.25">
      <c r="A1838" s="2" t="s">
        <v>141</v>
      </c>
      <c r="B1838" s="13" t="s">
        <v>181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174</v>
      </c>
      <c r="X1838" s="19" t="s">
        <v>23</v>
      </c>
    </row>
    <row r="1839" spans="1:24" x14ac:dyDescent="0.25">
      <c r="A1839" s="2" t="s">
        <v>141</v>
      </c>
      <c r="B1839" s="13" t="s">
        <v>181</v>
      </c>
      <c r="C1839" s="2" t="s">
        <v>51</v>
      </c>
      <c r="D1839" s="21">
        <v>7.298</v>
      </c>
      <c r="E1839" s="22">
        <v>0</v>
      </c>
      <c r="F1839" s="14">
        <v>7.298</v>
      </c>
      <c r="G1839" s="14">
        <v>0</v>
      </c>
      <c r="H1839" s="14">
        <v>0</v>
      </c>
      <c r="I1839" s="15">
        <v>7.298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7.298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174</v>
      </c>
      <c r="X1839" s="19" t="s">
        <v>23</v>
      </c>
    </row>
    <row r="1840" spans="1:24" x14ac:dyDescent="0.25">
      <c r="A1840" s="2" t="s">
        <v>141</v>
      </c>
      <c r="B1840" s="13" t="s">
        <v>181</v>
      </c>
      <c r="C1840" s="2" t="s">
        <v>52</v>
      </c>
      <c r="D1840" s="21">
        <v>1.4E-2</v>
      </c>
      <c r="E1840" s="22">
        <v>0</v>
      </c>
      <c r="F1840" s="14">
        <v>1.4E-2</v>
      </c>
      <c r="G1840" s="14">
        <v>0</v>
      </c>
      <c r="H1840" s="14">
        <v>0</v>
      </c>
      <c r="I1840" s="15">
        <v>1.4E-2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1.4E-2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174</v>
      </c>
      <c r="X1840" s="19" t="s">
        <v>23</v>
      </c>
    </row>
    <row r="1841" spans="1:24" x14ac:dyDescent="0.25">
      <c r="A1841" s="2" t="s">
        <v>141</v>
      </c>
      <c r="B1841" s="13" t="s">
        <v>181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174</v>
      </c>
      <c r="X1841" s="19" t="s">
        <v>23</v>
      </c>
    </row>
    <row r="1842" spans="1:24" x14ac:dyDescent="0.25">
      <c r="A1842" s="2" t="s">
        <v>141</v>
      </c>
      <c r="B1842" s="13" t="s">
        <v>181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174</v>
      </c>
      <c r="X1842" s="19" t="s">
        <v>23</v>
      </c>
    </row>
    <row r="1843" spans="1:24" x14ac:dyDescent="0.25">
      <c r="A1843" s="2" t="s">
        <v>141</v>
      </c>
      <c r="B1843" s="13" t="s">
        <v>181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174</v>
      </c>
      <c r="X1843" s="19" t="s">
        <v>23</v>
      </c>
    </row>
    <row r="1844" spans="1:24" x14ac:dyDescent="0.25">
      <c r="A1844" s="2" t="s">
        <v>141</v>
      </c>
      <c r="B1844" s="13" t="s">
        <v>181</v>
      </c>
      <c r="C1844" s="2" t="s">
        <v>168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174</v>
      </c>
      <c r="X1844" s="19" t="s">
        <v>23</v>
      </c>
    </row>
    <row r="1845" spans="1:24" x14ac:dyDescent="0.25">
      <c r="A1845" s="2" t="s">
        <v>141</v>
      </c>
      <c r="B1845" s="13" t="s">
        <v>181</v>
      </c>
      <c r="C1845" s="2" t="s">
        <v>169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174</v>
      </c>
      <c r="X1845" s="19" t="s">
        <v>23</v>
      </c>
    </row>
    <row r="1846" spans="1:24" x14ac:dyDescent="0.25">
      <c r="A1846" s="2" t="s">
        <v>141</v>
      </c>
      <c r="B1846" s="13" t="s">
        <v>181</v>
      </c>
      <c r="C1846" s="2" t="s">
        <v>170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174</v>
      </c>
      <c r="X1846" s="19" t="s">
        <v>23</v>
      </c>
    </row>
    <row r="1847" spans="1:24" x14ac:dyDescent="0.25">
      <c r="A1847" s="2" t="s">
        <v>141</v>
      </c>
      <c r="B1847" s="13" t="s">
        <v>181</v>
      </c>
      <c r="C1847" s="2" t="s">
        <v>171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174</v>
      </c>
      <c r="X1847" s="19" t="s">
        <v>23</v>
      </c>
    </row>
    <row r="1848" spans="1:24" x14ac:dyDescent="0.25">
      <c r="A1848" s="2" t="s">
        <v>141</v>
      </c>
      <c r="B1848" s="13" t="s">
        <v>181</v>
      </c>
      <c r="C1848" s="2" t="s">
        <v>175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174</v>
      </c>
      <c r="X1848" s="19" t="s">
        <v>23</v>
      </c>
    </row>
    <row r="1849" spans="1:24" x14ac:dyDescent="0.25">
      <c r="A1849" s="2" t="s">
        <v>141</v>
      </c>
      <c r="B1849" s="13" t="s">
        <v>181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174</v>
      </c>
      <c r="X1849" s="19" t="s">
        <v>23</v>
      </c>
    </row>
    <row r="1850" spans="1:24" x14ac:dyDescent="0.25">
      <c r="A1850" s="2" t="s">
        <v>141</v>
      </c>
      <c r="B1850" s="13" t="s">
        <v>181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174</v>
      </c>
      <c r="X1850" s="19" t="s">
        <v>23</v>
      </c>
    </row>
    <row r="1851" spans="1:24" x14ac:dyDescent="0.25">
      <c r="A1851" s="2" t="s">
        <v>141</v>
      </c>
      <c r="B1851" s="13" t="s">
        <v>181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174</v>
      </c>
      <c r="X1851" s="19" t="s">
        <v>23</v>
      </c>
    </row>
    <row r="1852" spans="1:24" x14ac:dyDescent="0.25">
      <c r="A1852" s="2" t="s">
        <v>141</v>
      </c>
      <c r="B1852" s="13" t="s">
        <v>181</v>
      </c>
      <c r="C1852" s="2" t="s">
        <v>172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174</v>
      </c>
      <c r="X1852" s="19" t="s">
        <v>23</v>
      </c>
    </row>
    <row r="1853" spans="1:24" x14ac:dyDescent="0.25">
      <c r="A1853" s="2" t="s">
        <v>141</v>
      </c>
      <c r="B1853" s="13" t="s">
        <v>181</v>
      </c>
      <c r="C1853" s="2" t="s">
        <v>173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174</v>
      </c>
      <c r="X1853" s="19" t="s">
        <v>23</v>
      </c>
    </row>
    <row r="1854" spans="1:24" x14ac:dyDescent="0.25">
      <c r="A1854" s="40" t="s">
        <v>141</v>
      </c>
      <c r="B1854" s="41" t="s">
        <v>181</v>
      </c>
      <c r="C1854" s="40" t="s">
        <v>59</v>
      </c>
      <c r="D1854" s="43">
        <v>4846.0480000000007</v>
      </c>
      <c r="E1854" s="44">
        <v>460.79999999999927</v>
      </c>
      <c r="F1854" s="43">
        <v>5306.848</v>
      </c>
      <c r="G1854" s="43">
        <v>0</v>
      </c>
      <c r="H1854" s="43">
        <v>0</v>
      </c>
      <c r="I1854" s="43">
        <v>5306.848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9">
        <v>0</v>
      </c>
      <c r="P1854" s="45">
        <v>0</v>
      </c>
      <c r="Q1854" s="43">
        <v>5306.848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174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-4.0999999999999996</v>
      </c>
      <c r="I1862" s="15">
        <v>1.9000000000000128E-2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1.9000000000000128E-2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4.0999999999999996</v>
      </c>
      <c r="I1869" s="15">
        <v>4.0999999999999996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4.0999999999999996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 t="s">
        <v>183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168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169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170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171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175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172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173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-4</v>
      </c>
      <c r="I1901" s="15">
        <v>4.2100000000000009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4.2100000000000009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168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169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175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172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173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-24</v>
      </c>
      <c r="I1942" s="43">
        <v>194.53200000000001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194.53200000000001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6.6520100000000006</v>
      </c>
      <c r="K1947" s="14">
        <v>0</v>
      </c>
      <c r="L1947" s="14">
        <v>0</v>
      </c>
      <c r="M1947" s="14">
        <v>0</v>
      </c>
      <c r="N1947" s="14">
        <v>0</v>
      </c>
      <c r="O1947" s="16">
        <v>6.6520100000000006</v>
      </c>
      <c r="P1947" s="17">
        <v>1.0480557743815977</v>
      </c>
      <c r="Q1947" s="16">
        <v>-0.30501000000000023</v>
      </c>
      <c r="R1947" s="14">
        <v>0</v>
      </c>
      <c r="S1947" s="14">
        <v>0</v>
      </c>
      <c r="T1947" s="14">
        <v>1.4169999999999998</v>
      </c>
      <c r="U1947" s="14">
        <v>0</v>
      </c>
      <c r="V1947" s="14">
        <v>0.35424999999999995</v>
      </c>
      <c r="W1947" s="18">
        <v>0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2.7429999999999999</v>
      </c>
      <c r="K1956" s="14">
        <v>0</v>
      </c>
      <c r="L1956" s="14">
        <v>0</v>
      </c>
      <c r="M1956" s="14">
        <v>0</v>
      </c>
      <c r="N1956" s="14">
        <v>0</v>
      </c>
      <c r="O1956" s="16">
        <v>2.7429999999999999</v>
      </c>
      <c r="P1956" s="17">
        <v>0.20656675954514647</v>
      </c>
      <c r="Q1956" s="16">
        <v>10.536</v>
      </c>
      <c r="R1956" s="14">
        <v>6.5999999999999837E-2</v>
      </c>
      <c r="S1956" s="14">
        <v>2.8000000000000025E-2</v>
      </c>
      <c r="T1956" s="14">
        <v>0.25300000000000011</v>
      </c>
      <c r="U1956" s="14">
        <v>2.2999999999999687E-2</v>
      </c>
      <c r="V1956" s="14">
        <v>9.2499999999999916E-2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11.51</v>
      </c>
      <c r="K1957" s="14">
        <v>0</v>
      </c>
      <c r="L1957" s="14">
        <v>0</v>
      </c>
      <c r="M1957" s="14">
        <v>0</v>
      </c>
      <c r="N1957" s="14">
        <v>0</v>
      </c>
      <c r="O1957" s="16">
        <v>11.51</v>
      </c>
      <c r="P1957" s="17">
        <v>0</v>
      </c>
      <c r="Q1957" s="16">
        <v>-11.51</v>
      </c>
      <c r="R1957" s="14">
        <v>0</v>
      </c>
      <c r="S1957" s="14">
        <v>0</v>
      </c>
      <c r="T1957" s="14">
        <v>6.464999999999999</v>
      </c>
      <c r="U1957" s="14">
        <v>0.70100000000000051</v>
      </c>
      <c r="V1957" s="14">
        <v>1.7914999999999999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27.34</v>
      </c>
      <c r="K1961" s="14">
        <v>0</v>
      </c>
      <c r="L1961" s="14">
        <v>0</v>
      </c>
      <c r="M1961" s="14">
        <v>0</v>
      </c>
      <c r="N1961" s="14">
        <v>0</v>
      </c>
      <c r="O1961" s="16">
        <v>27.34</v>
      </c>
      <c r="P1961" s="17">
        <v>0.41890753083582316</v>
      </c>
      <c r="Q1961" s="16">
        <v>37.924999999999997</v>
      </c>
      <c r="R1961" s="14">
        <v>1.865000000000002</v>
      </c>
      <c r="S1961" s="14">
        <v>1.8859999999999992</v>
      </c>
      <c r="T1961" s="14">
        <v>-2.161999999999999</v>
      </c>
      <c r="U1961" s="14">
        <v>2.2519999999999989</v>
      </c>
      <c r="V1961" s="14">
        <v>0.96025000000000027</v>
      </c>
      <c r="W1961" s="18">
        <v>37.494923197084077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0.13074464579901152</v>
      </c>
      <c r="Q1962" s="16">
        <v>5.2763800000000005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-31</v>
      </c>
      <c r="I1965" s="15">
        <v>3.5080000000000027</v>
      </c>
      <c r="J1965" s="14">
        <v>5.3179999999999996</v>
      </c>
      <c r="K1965" s="14">
        <v>0</v>
      </c>
      <c r="L1965" s="14">
        <v>0</v>
      </c>
      <c r="M1965" s="14">
        <v>0</v>
      </c>
      <c r="N1965" s="14">
        <v>0</v>
      </c>
      <c r="O1965" s="16">
        <v>5.3179999999999996</v>
      </c>
      <c r="P1965" s="17">
        <v>1.5159635119726327</v>
      </c>
      <c r="Q1965" s="16">
        <v>-1.8099999999999969</v>
      </c>
      <c r="R1965" s="14">
        <v>0.26700000000000035</v>
      </c>
      <c r="S1965" s="14">
        <v>2.7999999999999581E-2</v>
      </c>
      <c r="T1965" s="14">
        <v>0.10800000000000054</v>
      </c>
      <c r="U1965" s="14">
        <v>0.40199999999999925</v>
      </c>
      <c r="V1965" s="14">
        <v>0.20124999999999993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64.620999999999995</v>
      </c>
      <c r="K1971" s="14">
        <v>0</v>
      </c>
      <c r="L1971" s="14">
        <v>0</v>
      </c>
      <c r="M1971" s="14">
        <v>0</v>
      </c>
      <c r="N1971" s="14">
        <v>10.218637621798553</v>
      </c>
      <c r="O1971" s="16">
        <v>74.839637621798545</v>
      </c>
      <c r="P1971" s="17">
        <v>0.28155736748530336</v>
      </c>
      <c r="Q1971" s="16">
        <v>190.96636237820144</v>
      </c>
      <c r="R1971" s="14">
        <v>2.5429999999999993</v>
      </c>
      <c r="S1971" s="14">
        <v>3.3759999999999977</v>
      </c>
      <c r="T1971" s="14">
        <v>18.897000000000006</v>
      </c>
      <c r="U1971" s="14">
        <v>6.5339999999999918</v>
      </c>
      <c r="V1971" s="14">
        <v>7.8374999999999986</v>
      </c>
      <c r="W1971" s="18">
        <v>22.365724067394126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168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169</v>
      </c>
      <c r="D1977" s="21">
        <v>0.2</v>
      </c>
      <c r="E1977" s="22">
        <v>0</v>
      </c>
      <c r="F1977" s="14">
        <v>0.2</v>
      </c>
      <c r="G1977" s="14">
        <v>0</v>
      </c>
      <c r="H1977" s="14">
        <v>0</v>
      </c>
      <c r="I1977" s="15">
        <v>0.2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0.2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 t="s">
        <v>183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170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171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175</v>
      </c>
      <c r="D1980" s="21">
        <v>0</v>
      </c>
      <c r="E1980" s="22">
        <v>0</v>
      </c>
      <c r="F1980" s="14">
        <v>0</v>
      </c>
      <c r="G1980" s="14">
        <v>0</v>
      </c>
      <c r="H1980" s="14">
        <v>0</v>
      </c>
      <c r="I1980" s="15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>
        <v>0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172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173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119.31393</v>
      </c>
      <c r="K1986" s="43">
        <v>0</v>
      </c>
      <c r="L1986" s="43">
        <v>0</v>
      </c>
      <c r="M1986" s="43">
        <v>0</v>
      </c>
      <c r="N1986" s="43">
        <v>10.218637621798553</v>
      </c>
      <c r="O1986" s="49">
        <v>129.53256762179856</v>
      </c>
      <c r="P1986" s="45">
        <v>0.30270701033805525</v>
      </c>
      <c r="Q1986" s="43">
        <v>298.38143237820145</v>
      </c>
      <c r="R1986" s="43">
        <v>4.7410000000000139</v>
      </c>
      <c r="S1986" s="43">
        <v>5.3179999999999978</v>
      </c>
      <c r="T1986" s="43">
        <v>24.978000000000009</v>
      </c>
      <c r="U1986" s="43">
        <v>9.9119999999999919</v>
      </c>
      <c r="V1986" s="43">
        <v>11.237250000000003</v>
      </c>
      <c r="W1986" s="46">
        <v>24.552887261403047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-115</v>
      </c>
      <c r="I1987" s="15">
        <v>172.52800000000002</v>
      </c>
      <c r="J1987" s="14">
        <v>72.592318554510058</v>
      </c>
      <c r="K1987" s="14">
        <v>0</v>
      </c>
      <c r="L1987" s="14">
        <v>0</v>
      </c>
      <c r="M1987" s="14">
        <v>0</v>
      </c>
      <c r="N1987" s="14">
        <v>0</v>
      </c>
      <c r="O1987" s="16">
        <v>72.592318554510058</v>
      </c>
      <c r="P1987" s="17">
        <v>0.42075673835267347</v>
      </c>
      <c r="Q1987" s="16">
        <v>99.935681445489962</v>
      </c>
      <c r="R1987" s="14">
        <v>1.039906183670027</v>
      </c>
      <c r="S1987" s="14">
        <v>1.8306000000000324</v>
      </c>
      <c r="T1987" s="14">
        <v>3.5645800000000776</v>
      </c>
      <c r="U1987" s="14">
        <v>0.40340999999996541</v>
      </c>
      <c r="V1987" s="14">
        <v>1.7096240459175256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10.576126211509999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10.576126211509999</v>
      </c>
      <c r="P1988" s="17">
        <v>3.0217503461457142</v>
      </c>
      <c r="Q1988" s="16">
        <v>-7.0761262115099992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17.791850000000004</v>
      </c>
      <c r="K1989" s="14">
        <v>0</v>
      </c>
      <c r="L1989" s="14">
        <v>0</v>
      </c>
      <c r="M1989" s="14">
        <v>0</v>
      </c>
      <c r="N1989" s="14">
        <v>0</v>
      </c>
      <c r="O1989" s="16">
        <v>17.791850000000004</v>
      </c>
      <c r="P1989" s="17">
        <v>1.0929326125683396</v>
      </c>
      <c r="Q1989" s="16">
        <v>-1.5128500000000003</v>
      </c>
      <c r="R1989" s="14">
        <v>0.22487000000000634</v>
      </c>
      <c r="S1989" s="14">
        <v>3.8759000000000015</v>
      </c>
      <c r="T1989" s="14">
        <v>3.1380100000000102</v>
      </c>
      <c r="U1989" s="14">
        <v>0.40679999999998273</v>
      </c>
      <c r="V1989" s="14">
        <v>1.9113950000000002</v>
      </c>
      <c r="W1989" s="18">
        <v>0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3</v>
      </c>
      <c r="I1990" s="15">
        <v>5.2</v>
      </c>
      <c r="J1990" s="14">
        <v>11.684200000000002</v>
      </c>
      <c r="K1990" s="14">
        <v>0</v>
      </c>
      <c r="L1990" s="14">
        <v>0</v>
      </c>
      <c r="M1990" s="14">
        <v>0</v>
      </c>
      <c r="N1990" s="14">
        <v>0</v>
      </c>
      <c r="O1990" s="16">
        <v>11.684200000000002</v>
      </c>
      <c r="P1990" s="17">
        <v>2.2469615384615387</v>
      </c>
      <c r="Q1990" s="16">
        <v>-6.4842000000000022</v>
      </c>
      <c r="R1990" s="14">
        <v>4.5199999999997686E-2</v>
      </c>
      <c r="S1990" s="14">
        <v>0.36951000000000001</v>
      </c>
      <c r="T1990" s="14">
        <v>2.2453100000000017</v>
      </c>
      <c r="U1990" s="14">
        <v>0.87800999999999974</v>
      </c>
      <c r="V1990" s="14">
        <v>0.88450749999999978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-9.5</v>
      </c>
      <c r="I1992" s="15">
        <v>2.1080000000000005</v>
      </c>
      <c r="J1992" s="14">
        <v>0.50398000000000009</v>
      </c>
      <c r="K1992" s="14">
        <v>0</v>
      </c>
      <c r="L1992" s="14">
        <v>0</v>
      </c>
      <c r="M1992" s="14">
        <v>0</v>
      </c>
      <c r="N1992" s="14">
        <v>0</v>
      </c>
      <c r="O1992" s="16">
        <v>0.50398000000000009</v>
      </c>
      <c r="P1992" s="17">
        <v>0.2390796963946869</v>
      </c>
      <c r="Q1992" s="16">
        <v>1.6040200000000004</v>
      </c>
      <c r="R1992" s="14">
        <v>0</v>
      </c>
      <c r="S1992" s="14">
        <v>0</v>
      </c>
      <c r="T1992" s="14">
        <v>4.5200000000000018E-2</v>
      </c>
      <c r="U1992" s="14">
        <v>0</v>
      </c>
      <c r="V1992" s="14">
        <v>1.1300000000000004E-2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-5.5</v>
      </c>
      <c r="I1993" s="15">
        <v>1.5999999999999996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0.12076875000000002</v>
      </c>
      <c r="Q1993" s="16">
        <v>1.4067699999999996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-82.2</v>
      </c>
      <c r="I1994" s="15">
        <v>0.1769999999999925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0.1769999999999925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2.0255726000000003</v>
      </c>
      <c r="K1997" s="14">
        <v>0</v>
      </c>
      <c r="L1997" s="14">
        <v>0</v>
      </c>
      <c r="M1997" s="14">
        <v>0</v>
      </c>
      <c r="N1997" s="14">
        <v>0</v>
      </c>
      <c r="O1997" s="16">
        <v>2.0255726000000003</v>
      </c>
      <c r="P1997" s="17">
        <v>0.33991820775297876</v>
      </c>
      <c r="Q1997" s="16">
        <v>3.9334273999999994</v>
      </c>
      <c r="R1997" s="14">
        <v>0.3649899999999997</v>
      </c>
      <c r="S1997" s="14">
        <v>0</v>
      </c>
      <c r="T1997" s="14">
        <v>0.64861999999999975</v>
      </c>
      <c r="U1997" s="14">
        <v>0</v>
      </c>
      <c r="V1997" s="14">
        <v>0.25340249999999986</v>
      </c>
      <c r="W1997" s="18">
        <v>13.522449068182048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70</v>
      </c>
      <c r="I1998" s="15">
        <v>206.351</v>
      </c>
      <c r="J1998" s="14">
        <v>29.960600488720004</v>
      </c>
      <c r="K1998" s="14">
        <v>0</v>
      </c>
      <c r="L1998" s="14">
        <v>0</v>
      </c>
      <c r="M1998" s="14">
        <v>-12.799999999999999</v>
      </c>
      <c r="N1998" s="14">
        <v>0</v>
      </c>
      <c r="O1998" s="16">
        <v>17.160600488720007</v>
      </c>
      <c r="P1998" s="17">
        <v>8.3162187189400619E-2</v>
      </c>
      <c r="Q1998" s="16">
        <v>189.19039951127999</v>
      </c>
      <c r="R1998" s="14">
        <v>0.69600000000000151</v>
      </c>
      <c r="S1998" s="14">
        <v>0</v>
      </c>
      <c r="T1998" s="14">
        <v>1.127999999999993</v>
      </c>
      <c r="U1998" s="14">
        <v>0.36000000000000654</v>
      </c>
      <c r="V1998" s="14">
        <v>0.54600000000000026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154.47900000000001</v>
      </c>
      <c r="K1999" s="14">
        <v>0</v>
      </c>
      <c r="L1999" s="14">
        <v>0</v>
      </c>
      <c r="M1999" s="14">
        <v>0</v>
      </c>
      <c r="N1999" s="14">
        <v>0</v>
      </c>
      <c r="O1999" s="16">
        <v>154.47900000000001</v>
      </c>
      <c r="P1999" s="17">
        <v>1.2040452065471552</v>
      </c>
      <c r="Q1999" s="16">
        <v>-26.179000000000002</v>
      </c>
      <c r="R1999" s="14">
        <v>5.4039999999999964</v>
      </c>
      <c r="S1999" s="14">
        <v>5.6160000000000139</v>
      </c>
      <c r="T1999" s="14">
        <v>-22.343999999999994</v>
      </c>
      <c r="U1999" s="14">
        <v>4.4300000000000068</v>
      </c>
      <c r="V1999" s="14">
        <v>-1.7234999999999943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-30</v>
      </c>
      <c r="H2001" s="14">
        <v>5</v>
      </c>
      <c r="I2001" s="15">
        <v>5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2.4399999999999998E-2</v>
      </c>
      <c r="Q2001" s="16">
        <v>4.8780000000000001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31.318577100000002</v>
      </c>
      <c r="K2002" s="14">
        <v>0</v>
      </c>
      <c r="L2002" s="14">
        <v>0</v>
      </c>
      <c r="M2002" s="14">
        <v>0</v>
      </c>
      <c r="N2002" s="14">
        <v>0</v>
      </c>
      <c r="O2002" s="16">
        <v>31.318577100000002</v>
      </c>
      <c r="P2002" s="17">
        <v>0.4703689695567938</v>
      </c>
      <c r="Q2002" s="16">
        <v>35.2644229</v>
      </c>
      <c r="R2002" s="14">
        <v>0.51699999999999946</v>
      </c>
      <c r="S2002" s="14">
        <v>1.2310000000000052</v>
      </c>
      <c r="T2002" s="14">
        <v>1.8789999999999942</v>
      </c>
      <c r="U2002" s="14">
        <v>0.18700000000000472</v>
      </c>
      <c r="V2002" s="14">
        <v>0.9535000000000009</v>
      </c>
      <c r="W2002" s="18">
        <v>34.984187624541129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8.8859999999999992</v>
      </c>
      <c r="K2003" s="14">
        <v>0</v>
      </c>
      <c r="L2003" s="14">
        <v>0</v>
      </c>
      <c r="M2003" s="14">
        <v>0</v>
      </c>
      <c r="N2003" s="14">
        <v>0</v>
      </c>
      <c r="O2003" s="16">
        <v>8.8859999999999992</v>
      </c>
      <c r="P2003" s="17">
        <v>0.20471824171773487</v>
      </c>
      <c r="Q2003" s="16">
        <v>34.519999999999996</v>
      </c>
      <c r="R2003" s="14">
        <v>1.7000000000001236E-2</v>
      </c>
      <c r="S2003" s="14">
        <v>1.9999999999988916E-3</v>
      </c>
      <c r="T2003" s="14">
        <v>0</v>
      </c>
      <c r="U2003" s="14">
        <v>0</v>
      </c>
      <c r="V2003" s="14">
        <v>4.750000000000032E-3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405.58199999999999</v>
      </c>
      <c r="K2004" s="14">
        <v>0</v>
      </c>
      <c r="L2004" s="14">
        <v>0</v>
      </c>
      <c r="M2004" s="14">
        <v>0</v>
      </c>
      <c r="N2004" s="14">
        <v>0</v>
      </c>
      <c r="O2004" s="16">
        <v>405.58199999999999</v>
      </c>
      <c r="P2004" s="17">
        <v>0.61968409376346445</v>
      </c>
      <c r="Q2004" s="16">
        <v>248.91600000000005</v>
      </c>
      <c r="R2004" s="14">
        <v>8.2409999999999854</v>
      </c>
      <c r="S2004" s="14">
        <v>4.8450000000000273</v>
      </c>
      <c r="T2004" s="14">
        <v>21.31899999999996</v>
      </c>
      <c r="U2004" s="14">
        <v>5.9060000000000059</v>
      </c>
      <c r="V2004" s="14">
        <v>10.077749999999995</v>
      </c>
      <c r="W2004" s="18">
        <v>22.699560913894487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-98.300000000000011</v>
      </c>
      <c r="I2005" s="15">
        <v>176.08199999999999</v>
      </c>
      <c r="J2005" s="14">
        <v>144.79900000000001</v>
      </c>
      <c r="K2005" s="14">
        <v>0</v>
      </c>
      <c r="L2005" s="14">
        <v>0</v>
      </c>
      <c r="M2005" s="14">
        <v>0</v>
      </c>
      <c r="N2005" s="14">
        <v>0</v>
      </c>
      <c r="O2005" s="16">
        <v>144.79900000000001</v>
      </c>
      <c r="P2005" s="17">
        <v>0.82233845594666133</v>
      </c>
      <c r="Q2005" s="16">
        <v>31.282999999999987</v>
      </c>
      <c r="R2005" s="14">
        <v>10.056000000000012</v>
      </c>
      <c r="S2005" s="14">
        <v>5.5809999999999889</v>
      </c>
      <c r="T2005" s="14">
        <v>4.3880000000000052</v>
      </c>
      <c r="U2005" s="14">
        <v>2.2450000000000045</v>
      </c>
      <c r="V2005" s="14">
        <v>5.5675000000000026</v>
      </c>
      <c r="W2005" s="18">
        <v>3.618859452177813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-20</v>
      </c>
      <c r="I2007" s="15">
        <v>209.5</v>
      </c>
      <c r="J2007" s="14">
        <v>23.131</v>
      </c>
      <c r="K2007" s="14">
        <v>0</v>
      </c>
      <c r="L2007" s="14">
        <v>0</v>
      </c>
      <c r="M2007" s="14">
        <v>0</v>
      </c>
      <c r="N2007" s="14">
        <v>0</v>
      </c>
      <c r="O2007" s="16">
        <v>23.131</v>
      </c>
      <c r="P2007" s="17">
        <v>0.11041050119331743</v>
      </c>
      <c r="Q2007" s="16">
        <v>186.369</v>
      </c>
      <c r="R2007" s="14">
        <v>0.8940000000000019</v>
      </c>
      <c r="S2007" s="14">
        <v>0.31299999999999883</v>
      </c>
      <c r="T2007" s="14">
        <v>-6.5079999999999991</v>
      </c>
      <c r="U2007" s="14">
        <v>0</v>
      </c>
      <c r="V2007" s="14">
        <v>-1.3252499999999996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26.614000000000001</v>
      </c>
      <c r="K2008" s="14">
        <v>0</v>
      </c>
      <c r="L2008" s="14">
        <v>0</v>
      </c>
      <c r="M2008" s="14">
        <v>0</v>
      </c>
      <c r="N2008" s="14">
        <v>0</v>
      </c>
      <c r="O2008" s="16">
        <v>26.614000000000001</v>
      </c>
      <c r="P2008" s="17">
        <v>0.88713333333333333</v>
      </c>
      <c r="Q2008" s="16">
        <v>3.3859999999999992</v>
      </c>
      <c r="R2008" s="14">
        <v>0</v>
      </c>
      <c r="S2008" s="14">
        <v>0.46600000000000108</v>
      </c>
      <c r="T2008" s="14">
        <v>-0.70200000000000173</v>
      </c>
      <c r="U2008" s="14">
        <v>0.28000000000000114</v>
      </c>
      <c r="V2008" s="14">
        <v>1.1000000000000121E-2</v>
      </c>
      <c r="W2008" s="18" t="s">
        <v>183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91.15</v>
      </c>
      <c r="K2009" s="14">
        <v>0</v>
      </c>
      <c r="L2009" s="14">
        <v>0</v>
      </c>
      <c r="M2009" s="14">
        <v>-1.0999999999999999</v>
      </c>
      <c r="N2009" s="14">
        <v>0</v>
      </c>
      <c r="O2009" s="16">
        <v>90.050000000000011</v>
      </c>
      <c r="P2009" s="17">
        <v>0.886991125163756</v>
      </c>
      <c r="Q2009" s="16">
        <v>11.472999999999999</v>
      </c>
      <c r="R2009" s="14">
        <v>4.0049999999999955</v>
      </c>
      <c r="S2009" s="14">
        <v>3.7049999999999983</v>
      </c>
      <c r="T2009" s="14">
        <v>-9.2439999999999998</v>
      </c>
      <c r="U2009" s="14">
        <v>2.6210000000000093</v>
      </c>
      <c r="V2009" s="14">
        <v>0.27175000000000082</v>
      </c>
      <c r="W2009" s="18">
        <v>40.218951241950187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2.6419999999999999</v>
      </c>
      <c r="K2013" s="14">
        <v>0</v>
      </c>
      <c r="L2013" s="14">
        <v>0</v>
      </c>
      <c r="M2013" s="14">
        <v>0</v>
      </c>
      <c r="N2013" s="14">
        <v>0</v>
      </c>
      <c r="O2013" s="16">
        <v>2.6419999999999999</v>
      </c>
      <c r="P2013" s="17">
        <v>0.21834710743801652</v>
      </c>
      <c r="Q2013" s="16">
        <v>9.4580000000000002</v>
      </c>
      <c r="R2013" s="14">
        <v>0.15200000000000002</v>
      </c>
      <c r="S2013" s="14">
        <v>0</v>
      </c>
      <c r="T2013" s="14">
        <v>4.9999999999999933E-2</v>
      </c>
      <c r="U2013" s="14">
        <v>2.0499999999999998</v>
      </c>
      <c r="V2013" s="14">
        <v>0.56299999999999994</v>
      </c>
      <c r="W2013" s="18">
        <v>14.799289520426289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30</v>
      </c>
      <c r="H2015" s="14">
        <v>185</v>
      </c>
      <c r="I2015" s="15">
        <v>666.28800000000001</v>
      </c>
      <c r="J2015" s="14">
        <v>287.39499999999998</v>
      </c>
      <c r="K2015" s="14">
        <v>0</v>
      </c>
      <c r="L2015" s="14">
        <v>0</v>
      </c>
      <c r="M2015" s="14">
        <v>0</v>
      </c>
      <c r="N2015" s="14">
        <v>103.08123503681273</v>
      </c>
      <c r="O2015" s="16">
        <v>390.47623503681268</v>
      </c>
      <c r="P2015" s="17">
        <v>0.58604722738037107</v>
      </c>
      <c r="Q2015" s="16">
        <v>275.81176496318733</v>
      </c>
      <c r="R2015" s="14">
        <v>10.655000000000001</v>
      </c>
      <c r="S2015" s="14">
        <v>3.5230000000000246</v>
      </c>
      <c r="T2015" s="14">
        <v>17.780999999999949</v>
      </c>
      <c r="U2015" s="14">
        <v>9.38900000000001</v>
      </c>
      <c r="V2015" s="14">
        <v>10.336999999999996</v>
      </c>
      <c r="W2015" s="18">
        <v>24.681993321387967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8.7379999999999995</v>
      </c>
      <c r="K2016" s="14">
        <v>0</v>
      </c>
      <c r="L2016" s="14">
        <v>0</v>
      </c>
      <c r="M2016" s="14">
        <v>0</v>
      </c>
      <c r="N2016" s="14">
        <v>0</v>
      </c>
      <c r="O2016" s="16">
        <v>8.7379999999999995</v>
      </c>
      <c r="P2016" s="17">
        <v>0.11510999868265051</v>
      </c>
      <c r="Q2016" s="16">
        <v>67.171999999999997</v>
      </c>
      <c r="R2016" s="14">
        <v>0.79999999999999982</v>
      </c>
      <c r="S2016" s="14">
        <v>0.10700000000000021</v>
      </c>
      <c r="T2016" s="14">
        <v>0.81599999999999984</v>
      </c>
      <c r="U2016" s="14">
        <v>6.4999999999999503E-2</v>
      </c>
      <c r="V2016" s="14">
        <v>0.44699999999999984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1.101</v>
      </c>
      <c r="K2017" s="14">
        <v>0</v>
      </c>
      <c r="L2017" s="14">
        <v>0</v>
      </c>
      <c r="M2017" s="14">
        <v>0</v>
      </c>
      <c r="N2017" s="14">
        <v>0</v>
      </c>
      <c r="O2017" s="16">
        <v>1.101</v>
      </c>
      <c r="P2017" s="17">
        <v>4.4039999999999996E-2</v>
      </c>
      <c r="Q2017" s="16">
        <v>23.899000000000001</v>
      </c>
      <c r="R2017" s="14">
        <v>0</v>
      </c>
      <c r="S2017" s="14">
        <v>0</v>
      </c>
      <c r="T2017" s="14">
        <v>0</v>
      </c>
      <c r="U2017" s="14">
        <v>3.6000000000000032E-2</v>
      </c>
      <c r="V2017" s="14">
        <v>9.000000000000008E-3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168</v>
      </c>
      <c r="D2020" s="21">
        <v>60</v>
      </c>
      <c r="E2020" s="22">
        <v>0</v>
      </c>
      <c r="F2020" s="14">
        <v>60</v>
      </c>
      <c r="G2020" s="14">
        <v>0</v>
      </c>
      <c r="H2020" s="14">
        <v>0</v>
      </c>
      <c r="I2020" s="15">
        <v>60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60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 t="s">
        <v>183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169</v>
      </c>
      <c r="D2021" s="21">
        <v>55</v>
      </c>
      <c r="E2021" s="22">
        <v>0</v>
      </c>
      <c r="F2021" s="14">
        <v>55</v>
      </c>
      <c r="G2021" s="14">
        <v>0</v>
      </c>
      <c r="H2021" s="14">
        <v>-5</v>
      </c>
      <c r="I2021" s="15">
        <v>50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50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 t="s">
        <v>183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170</v>
      </c>
      <c r="D2022" s="21">
        <v>1.7999999999999998</v>
      </c>
      <c r="E2022" s="22">
        <v>0</v>
      </c>
      <c r="F2022" s="14">
        <v>1.7999999999999998</v>
      </c>
      <c r="G2022" s="14">
        <v>0</v>
      </c>
      <c r="H2022" s="14">
        <v>0</v>
      </c>
      <c r="I2022" s="15">
        <v>1.7999999999999998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1.7999999999999998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 t="s">
        <v>183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171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175</v>
      </c>
      <c r="D2024" s="21">
        <v>0</v>
      </c>
      <c r="E2024" s="22">
        <v>0</v>
      </c>
      <c r="F2024" s="14">
        <v>0</v>
      </c>
      <c r="G2024" s="14">
        <v>0</v>
      </c>
      <c r="H2024" s="14">
        <v>0</v>
      </c>
      <c r="I2024" s="15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>
        <v>0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172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12.799999999999999</v>
      </c>
      <c r="N2028" s="14">
        <v>0</v>
      </c>
      <c r="O2028" s="16">
        <v>12.799999999999999</v>
      </c>
      <c r="P2028" s="17">
        <v>9.2820884699057277E-2</v>
      </c>
      <c r="Q2028" s="16">
        <v>125.10000000000001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173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1.0999999999999999</v>
      </c>
      <c r="N2029" s="14">
        <v>0</v>
      </c>
      <c r="O2029" s="16">
        <v>1.0999999999999999</v>
      </c>
      <c r="P2029" s="17">
        <v>1.4666666666666665E-2</v>
      </c>
      <c r="Q2029" s="16">
        <v>73.900000000000006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-37.000000000000455</v>
      </c>
      <c r="I2030" s="43">
        <v>2887.0169999999994</v>
      </c>
      <c r="J2030" s="43">
        <v>1332.4407449547402</v>
      </c>
      <c r="K2030" s="43">
        <v>0</v>
      </c>
      <c r="L2030" s="43">
        <v>0</v>
      </c>
      <c r="M2030" s="43">
        <v>0</v>
      </c>
      <c r="N2030" s="43">
        <v>103.08123503681273</v>
      </c>
      <c r="O2030" s="49">
        <v>1435.5219799915531</v>
      </c>
      <c r="P2030" s="45">
        <v>0.49723364288868177</v>
      </c>
      <c r="Q2030" s="43">
        <v>1451.4950200084463</v>
      </c>
      <c r="R2030" s="43">
        <v>43.11196618367012</v>
      </c>
      <c r="S2030" s="43">
        <v>31.465009999999666</v>
      </c>
      <c r="T2030" s="43">
        <v>18.204719999999952</v>
      </c>
      <c r="U2030" s="43">
        <v>29.257220000000416</v>
      </c>
      <c r="V2030" s="43">
        <v>30.509729045917538</v>
      </c>
      <c r="W2030" s="46">
        <v>45.574824995132779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168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169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170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171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175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172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173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0.37890879999999999</v>
      </c>
      <c r="K2075" s="14">
        <v>0</v>
      </c>
      <c r="L2075" s="14">
        <v>0</v>
      </c>
      <c r="M2075" s="14">
        <v>0</v>
      </c>
      <c r="N2075" s="14">
        <v>0</v>
      </c>
      <c r="O2075" s="16">
        <v>0.37890879999999999</v>
      </c>
      <c r="P2075" s="17">
        <v>4.1469716537156615E-2</v>
      </c>
      <c r="Q2075" s="16">
        <v>8.7580912000000009</v>
      </c>
      <c r="R2075" s="14">
        <v>1.9999999999999851E-2</v>
      </c>
      <c r="S2075" s="14">
        <v>0</v>
      </c>
      <c r="T2075" s="14">
        <v>0</v>
      </c>
      <c r="U2075" s="14">
        <v>0</v>
      </c>
      <c r="V2075" s="14">
        <v>4.9999999999999628E-3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-3.5527136788005009E-14</v>
      </c>
      <c r="K2079" s="14">
        <v>0</v>
      </c>
      <c r="L2079" s="14">
        <v>0</v>
      </c>
      <c r="M2079" s="14">
        <v>0</v>
      </c>
      <c r="N2079" s="14">
        <v>0</v>
      </c>
      <c r="O2079" s="16">
        <v>-3.5527136788005009E-14</v>
      </c>
      <c r="P2079" s="17">
        <v>8.8817841970012442E-13</v>
      </c>
      <c r="Q2079" s="16">
        <v>-3.9999999999964508E-2</v>
      </c>
      <c r="R2079" s="14">
        <v>1.4210854715202004E-14</v>
      </c>
      <c r="S2079" s="14">
        <v>-2.1316282072803006E-14</v>
      </c>
      <c r="T2079" s="14">
        <v>-7.1054273576010019E-15</v>
      </c>
      <c r="U2079" s="14">
        <v>-1.4210854715202004E-14</v>
      </c>
      <c r="V2079" s="14">
        <v>-7.1054273576010019E-15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2.3602550000000004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2.3602550000000004</v>
      </c>
      <c r="P2085" s="17">
        <v>0.66787068477645739</v>
      </c>
      <c r="Q2085" s="16">
        <v>1.1737449999999994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8" t="s">
        <v>183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-2.8000000000000114</v>
      </c>
      <c r="H2087" s="14">
        <v>-0.90000000000000568</v>
      </c>
      <c r="I2087" s="15">
        <v>129.994</v>
      </c>
      <c r="J2087" s="14">
        <v>34.781999999999996</v>
      </c>
      <c r="K2087" s="14">
        <v>0</v>
      </c>
      <c r="L2087" s="14">
        <v>0</v>
      </c>
      <c r="M2087" s="14">
        <v>0</v>
      </c>
      <c r="N2087" s="14">
        <v>0</v>
      </c>
      <c r="O2087" s="16">
        <v>34.781999999999996</v>
      </c>
      <c r="P2087" s="17">
        <v>0.26756619536286286</v>
      </c>
      <c r="Q2087" s="16">
        <v>95.212000000000003</v>
      </c>
      <c r="R2087" s="14">
        <v>0.16699999999999449</v>
      </c>
      <c r="S2087" s="14">
        <v>0.34700000000000131</v>
      </c>
      <c r="T2087" s="14">
        <v>0.51000000000000512</v>
      </c>
      <c r="U2087" s="14">
        <v>0.88699999999999335</v>
      </c>
      <c r="V2087" s="14">
        <v>0.47774999999999856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2.3710920000000004</v>
      </c>
      <c r="K2090" s="14">
        <v>0</v>
      </c>
      <c r="L2090" s="14">
        <v>0</v>
      </c>
      <c r="M2090" s="14">
        <v>0</v>
      </c>
      <c r="N2090" s="14">
        <v>0</v>
      </c>
      <c r="O2090" s="16">
        <v>2.3710920000000004</v>
      </c>
      <c r="P2090" s="17">
        <v>0.13733518679409212</v>
      </c>
      <c r="Q2090" s="16">
        <v>14.893908</v>
      </c>
      <c r="R2090" s="14">
        <v>0.28556000000000026</v>
      </c>
      <c r="S2090" s="14">
        <v>0</v>
      </c>
      <c r="T2090" s="14">
        <v>0</v>
      </c>
      <c r="U2090" s="14">
        <v>0</v>
      </c>
      <c r="V2090" s="14">
        <v>7.1390000000000065E-2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1.524</v>
      </c>
      <c r="K2091" s="14">
        <v>0</v>
      </c>
      <c r="L2091" s="14">
        <v>0</v>
      </c>
      <c r="M2091" s="14">
        <v>0</v>
      </c>
      <c r="N2091" s="14">
        <v>0</v>
      </c>
      <c r="O2091" s="16">
        <v>1.524</v>
      </c>
      <c r="P2091" s="17">
        <v>0.25374625374625376</v>
      </c>
      <c r="Q2091" s="16">
        <v>4.4820000000000002</v>
      </c>
      <c r="R2091" s="14">
        <v>0</v>
      </c>
      <c r="S2091" s="14">
        <v>0</v>
      </c>
      <c r="T2091" s="14">
        <v>0</v>
      </c>
      <c r="U2091" s="14">
        <v>0.47799999999999998</v>
      </c>
      <c r="V2091" s="14">
        <v>0.1195</v>
      </c>
      <c r="W2091" s="18">
        <v>35.50627615062762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2.7999999999999829</v>
      </c>
      <c r="H2092" s="14">
        <v>9.6999999999999886</v>
      </c>
      <c r="I2092" s="15">
        <v>166.607</v>
      </c>
      <c r="J2092" s="14">
        <v>51.142000000000003</v>
      </c>
      <c r="K2092" s="14">
        <v>0</v>
      </c>
      <c r="L2092" s="14">
        <v>0</v>
      </c>
      <c r="M2092" s="14">
        <v>0</v>
      </c>
      <c r="N2092" s="14">
        <v>0</v>
      </c>
      <c r="O2092" s="16">
        <v>51.142000000000003</v>
      </c>
      <c r="P2092" s="17">
        <v>0.30696189235746402</v>
      </c>
      <c r="Q2092" s="16">
        <v>115.465</v>
      </c>
      <c r="R2092" s="14">
        <v>1.0249999999999986</v>
      </c>
      <c r="S2092" s="14">
        <v>0.70200000000000529</v>
      </c>
      <c r="T2092" s="14">
        <v>1.2839999999999989</v>
      </c>
      <c r="U2092" s="14">
        <v>0.41400000000000148</v>
      </c>
      <c r="V2092" s="14">
        <v>0.85625000000000107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8.65</v>
      </c>
      <c r="K2093" s="14">
        <v>0</v>
      </c>
      <c r="L2093" s="14">
        <v>0</v>
      </c>
      <c r="M2093" s="14">
        <v>0</v>
      </c>
      <c r="N2093" s="14">
        <v>0</v>
      </c>
      <c r="O2093" s="16">
        <v>8.65</v>
      </c>
      <c r="P2093" s="17">
        <v>0.37738318572488105</v>
      </c>
      <c r="Q2093" s="16">
        <v>14.271000000000003</v>
      </c>
      <c r="R2093" s="14">
        <v>4.6000000000001151E-2</v>
      </c>
      <c r="S2093" s="14">
        <v>3.9999999999995595E-3</v>
      </c>
      <c r="T2093" s="14">
        <v>2.2000000000000242E-2</v>
      </c>
      <c r="U2093" s="14">
        <v>0</v>
      </c>
      <c r="V2093" s="14">
        <v>1.8000000000000238E-2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0</v>
      </c>
      <c r="K2094" s="14">
        <v>0</v>
      </c>
      <c r="L2094" s="14">
        <v>0</v>
      </c>
      <c r="M2094" s="14">
        <v>0</v>
      </c>
      <c r="N2094" s="14">
        <v>0</v>
      </c>
      <c r="O2094" s="16">
        <v>0</v>
      </c>
      <c r="P2094" s="17">
        <v>0</v>
      </c>
      <c r="Q2094" s="16">
        <v>0.98399999999999999</v>
      </c>
      <c r="R2094" s="14">
        <v>8.8817841970012523E-16</v>
      </c>
      <c r="S2094" s="14">
        <v>0</v>
      </c>
      <c r="T2094" s="14">
        <v>0</v>
      </c>
      <c r="U2094" s="14">
        <v>-8.8817841970012523E-16</v>
      </c>
      <c r="V2094" s="14">
        <v>0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-2.8999999999999986</v>
      </c>
      <c r="I2095" s="15">
        <v>28.723000000000003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28.723000000000003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4.6289999999999996</v>
      </c>
      <c r="K2096" s="14">
        <v>0</v>
      </c>
      <c r="L2096" s="14">
        <v>0</v>
      </c>
      <c r="M2096" s="14">
        <v>0</v>
      </c>
      <c r="N2096" s="14">
        <v>0</v>
      </c>
      <c r="O2096" s="16">
        <v>4.6289999999999996</v>
      </c>
      <c r="P2096" s="17">
        <v>0.62318255250403876</v>
      </c>
      <c r="Q2096" s="16">
        <v>2.7990000000000004</v>
      </c>
      <c r="R2096" s="14">
        <v>0</v>
      </c>
      <c r="S2096" s="14">
        <v>2.0000000000006679E-3</v>
      </c>
      <c r="T2096" s="14">
        <v>0</v>
      </c>
      <c r="U2096" s="14">
        <v>1.899999999999924E-2</v>
      </c>
      <c r="V2096" s="14">
        <v>5.2499999999999769E-3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7.8779999999999992</v>
      </c>
      <c r="K2097" s="14">
        <v>0</v>
      </c>
      <c r="L2097" s="14">
        <v>0</v>
      </c>
      <c r="M2097" s="14">
        <v>0</v>
      </c>
      <c r="N2097" s="14">
        <v>0</v>
      </c>
      <c r="O2097" s="16">
        <v>7.8779999999999992</v>
      </c>
      <c r="P2097" s="17">
        <v>0.23281517820202136</v>
      </c>
      <c r="Q2097" s="16">
        <v>25.96</v>
      </c>
      <c r="R2097" s="14">
        <v>5.7999999999998053E-2</v>
      </c>
      <c r="S2097" s="14">
        <v>9.100000000000108E-2</v>
      </c>
      <c r="T2097" s="14">
        <v>0.15300000000000047</v>
      </c>
      <c r="U2097" s="14">
        <v>-1.346000000000001</v>
      </c>
      <c r="V2097" s="14">
        <v>-0.26100000000000034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1.6870000000000001</v>
      </c>
      <c r="K2101" s="14">
        <v>0</v>
      </c>
      <c r="L2101" s="14">
        <v>0</v>
      </c>
      <c r="M2101" s="14">
        <v>0</v>
      </c>
      <c r="N2101" s="14">
        <v>0</v>
      </c>
      <c r="O2101" s="16">
        <v>1.6870000000000001</v>
      </c>
      <c r="P2101" s="17">
        <v>0.25953846153846155</v>
      </c>
      <c r="Q2101" s="16">
        <v>4.8129999999999997</v>
      </c>
      <c r="R2101" s="14">
        <v>1.2000000000000011E-2</v>
      </c>
      <c r="S2101" s="14">
        <v>0</v>
      </c>
      <c r="T2101" s="14">
        <v>0</v>
      </c>
      <c r="U2101" s="14">
        <v>1.3580000000000001</v>
      </c>
      <c r="V2101" s="14">
        <v>0.34250000000000003</v>
      </c>
      <c r="W2101" s="18">
        <v>12.052554744525546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13.223000000000001</v>
      </c>
      <c r="K2103" s="14">
        <v>0</v>
      </c>
      <c r="L2103" s="14">
        <v>0</v>
      </c>
      <c r="M2103" s="14">
        <v>0</v>
      </c>
      <c r="N2103" s="14">
        <v>3.0071863222997637</v>
      </c>
      <c r="O2103" s="16">
        <v>16.230186322299765</v>
      </c>
      <c r="P2103" s="17">
        <v>0.25346596789623732</v>
      </c>
      <c r="Q2103" s="16">
        <v>47.802813677700236</v>
      </c>
      <c r="R2103" s="14">
        <v>0.2759999999999998</v>
      </c>
      <c r="S2103" s="14">
        <v>0.4350000000000005</v>
      </c>
      <c r="T2103" s="14">
        <v>1.2739999999999991</v>
      </c>
      <c r="U2103" s="14">
        <v>0.25100000000000122</v>
      </c>
      <c r="V2103" s="14">
        <v>0.55900000000000016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2.9</v>
      </c>
      <c r="I2104" s="15">
        <v>3.6429999999999998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3.6429999999999998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168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169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170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171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175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172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173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136.27929579999997</v>
      </c>
      <c r="K2118" s="43">
        <v>0</v>
      </c>
      <c r="L2118" s="43">
        <v>0</v>
      </c>
      <c r="M2118" s="43">
        <v>0</v>
      </c>
      <c r="N2118" s="43">
        <v>3.0071863222997637</v>
      </c>
      <c r="O2118" s="49">
        <v>139.28648212229973</v>
      </c>
      <c r="P2118" s="45">
        <v>0.25832350160109296</v>
      </c>
      <c r="Q2118" s="43">
        <v>399.90751787770034</v>
      </c>
      <c r="R2118" s="43">
        <v>1.8895600000000314</v>
      </c>
      <c r="S2118" s="43">
        <v>1.5809999999999604</v>
      </c>
      <c r="T2118" s="43">
        <v>3.2430000000000234</v>
      </c>
      <c r="U2118" s="43">
        <v>2.0609999999999786</v>
      </c>
      <c r="V2118" s="43">
        <v>2.1936399999999985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92.290783763000064</v>
      </c>
      <c r="K2123" s="14">
        <v>0</v>
      </c>
      <c r="L2123" s="14">
        <v>0</v>
      </c>
      <c r="M2123" s="14">
        <v>0</v>
      </c>
      <c r="N2123" s="14">
        <v>0</v>
      </c>
      <c r="O2123" s="16">
        <v>92.290783763000064</v>
      </c>
      <c r="P2123" s="17">
        <v>0.66465103245808654</v>
      </c>
      <c r="Q2123" s="16">
        <v>46.56521623699993</v>
      </c>
      <c r="R2123" s="14">
        <v>0</v>
      </c>
      <c r="S2123" s="14">
        <v>0</v>
      </c>
      <c r="T2123" s="14">
        <v>0.54168999999998846</v>
      </c>
      <c r="U2123" s="14">
        <v>0</v>
      </c>
      <c r="V2123" s="14">
        <v>0.13542249999999711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-11.6</v>
      </c>
      <c r="I2129" s="15">
        <v>2.2220000000000013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2.2220000000000013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60</v>
      </c>
      <c r="I2130" s="15">
        <v>180.02500000000001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180.02500000000001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26.960999999999999</v>
      </c>
      <c r="K2133" s="14">
        <v>0</v>
      </c>
      <c r="L2133" s="14">
        <v>0</v>
      </c>
      <c r="M2133" s="14">
        <v>0</v>
      </c>
      <c r="N2133" s="14">
        <v>0</v>
      </c>
      <c r="O2133" s="16">
        <v>26.960999999999999</v>
      </c>
      <c r="P2133" s="17">
        <v>0.51118653065867803</v>
      </c>
      <c r="Q2133" s="16">
        <v>25.781000000000006</v>
      </c>
      <c r="R2133" s="14">
        <v>0</v>
      </c>
      <c r="S2133" s="14">
        <v>0</v>
      </c>
      <c r="T2133" s="14">
        <v>0.52199999999999847</v>
      </c>
      <c r="U2133" s="14">
        <v>0.55999999999999872</v>
      </c>
      <c r="V2133" s="14">
        <v>0.2704999999999993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0.28399999999999997</v>
      </c>
      <c r="K2137" s="14">
        <v>0</v>
      </c>
      <c r="L2137" s="14">
        <v>0</v>
      </c>
      <c r="M2137" s="14">
        <v>0</v>
      </c>
      <c r="N2137" s="14">
        <v>0</v>
      </c>
      <c r="O2137" s="16">
        <v>0.28399999999999997</v>
      </c>
      <c r="P2137" s="17">
        <v>1.8910388728342945E-3</v>
      </c>
      <c r="Q2137" s="16">
        <v>149.898</v>
      </c>
      <c r="R2137" s="14">
        <v>0</v>
      </c>
      <c r="S2137" s="14">
        <v>0</v>
      </c>
      <c r="T2137" s="14">
        <v>2.0000000000000018E-3</v>
      </c>
      <c r="U2137" s="14">
        <v>3.999999999999948E-3</v>
      </c>
      <c r="V2137" s="14">
        <v>1.4999999999999875E-3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7.7827700000000002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7.7827700000000002</v>
      </c>
      <c r="P2138" s="17">
        <v>0.20405259432107184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-17</v>
      </c>
      <c r="I2139" s="15">
        <v>164.21899999999999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164.21899999999999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1.73</v>
      </c>
      <c r="K2147" s="14">
        <v>0</v>
      </c>
      <c r="L2147" s="14">
        <v>0</v>
      </c>
      <c r="M2147" s="14">
        <v>0</v>
      </c>
      <c r="N2147" s="14">
        <v>0.12529943009582348</v>
      </c>
      <c r="O2147" s="16">
        <v>1.8552994300958234</v>
      </c>
      <c r="P2147" s="17">
        <v>5.639345121145267E-3</v>
      </c>
      <c r="Q2147" s="16">
        <v>327.13670056990412</v>
      </c>
      <c r="R2147" s="14">
        <v>1.6000000000000014E-2</v>
      </c>
      <c r="S2147" s="14">
        <v>0</v>
      </c>
      <c r="T2147" s="14">
        <v>0</v>
      </c>
      <c r="U2147" s="14">
        <v>0</v>
      </c>
      <c r="V2147" s="14">
        <v>4.0000000000000036E-3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17</v>
      </c>
      <c r="I2148" s="15">
        <v>21.259999999999998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21.259999999999998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168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169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170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171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175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172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173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-11.600000000000364</v>
      </c>
      <c r="I2162" s="43">
        <v>3100.6439999999998</v>
      </c>
      <c r="J2162" s="43">
        <v>150.40507376300008</v>
      </c>
      <c r="K2162" s="43">
        <v>0</v>
      </c>
      <c r="L2162" s="43">
        <v>0</v>
      </c>
      <c r="M2162" s="43">
        <v>0</v>
      </c>
      <c r="N2162" s="43">
        <v>0.12529943009582348</v>
      </c>
      <c r="O2162" s="49">
        <v>150.5303731930959</v>
      </c>
      <c r="P2162" s="45">
        <v>4.8548099424860096E-2</v>
      </c>
      <c r="Q2162" s="43">
        <v>2950.113626806904</v>
      </c>
      <c r="R2162" s="43">
        <v>1.5999999999962711E-2</v>
      </c>
      <c r="S2162" s="43">
        <v>0</v>
      </c>
      <c r="T2162" s="43">
        <v>1.0656899999999609</v>
      </c>
      <c r="U2162" s="43">
        <v>0.56400000000004979</v>
      </c>
      <c r="V2162" s="43">
        <v>0.41142249999999336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1</v>
      </c>
      <c r="I2163" s="15">
        <v>15.144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15.144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-1</v>
      </c>
      <c r="I2165" s="15">
        <v>2.7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2.7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0.4</v>
      </c>
      <c r="I2167" s="15">
        <v>1.111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1.111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-0.40000000000000568</v>
      </c>
      <c r="I2178" s="15">
        <v>229.17400000000001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3.0631747056821452E-3</v>
      </c>
      <c r="Q2178" s="16">
        <v>228.47200000000001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0.33200000000000002</v>
      </c>
      <c r="K2179" s="14">
        <v>0</v>
      </c>
      <c r="L2179" s="14">
        <v>0</v>
      </c>
      <c r="M2179" s="14">
        <v>0</v>
      </c>
      <c r="N2179" s="14">
        <v>0</v>
      </c>
      <c r="O2179" s="16">
        <v>0.33200000000000002</v>
      </c>
      <c r="P2179" s="17">
        <v>3.1052705420193611E-3</v>
      </c>
      <c r="Q2179" s="16">
        <v>106.58300000000001</v>
      </c>
      <c r="R2179" s="14">
        <v>0</v>
      </c>
      <c r="S2179" s="14">
        <v>3.0000000000000027E-3</v>
      </c>
      <c r="T2179" s="14">
        <v>0</v>
      </c>
      <c r="U2179" s="14">
        <v>0</v>
      </c>
      <c r="V2179" s="14">
        <v>7.5000000000000067E-4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0.56000000000000005</v>
      </c>
      <c r="K2190" s="14">
        <v>0</v>
      </c>
      <c r="L2190" s="14">
        <v>0</v>
      </c>
      <c r="M2190" s="14">
        <v>0</v>
      </c>
      <c r="N2190" s="14">
        <v>0</v>
      </c>
      <c r="O2190" s="16">
        <v>0.56000000000000005</v>
      </c>
      <c r="P2190" s="17">
        <v>0.13056656563301472</v>
      </c>
      <c r="Q2190" s="16">
        <v>3.7289999999999996</v>
      </c>
      <c r="R2190" s="14">
        <v>0</v>
      </c>
      <c r="S2190" s="14">
        <v>0.52</v>
      </c>
      <c r="T2190" s="14">
        <v>4.0000000000000036E-2</v>
      </c>
      <c r="U2190" s="14">
        <v>0</v>
      </c>
      <c r="V2190" s="14">
        <v>0.14000000000000001</v>
      </c>
      <c r="W2190" s="18">
        <v>24.635714285714279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7.1865999727742796E-2</v>
      </c>
      <c r="O2191" s="16">
        <v>0.21986599972774279</v>
      </c>
      <c r="P2191" s="17">
        <v>8.7700837545968399E-2</v>
      </c>
      <c r="Q2191" s="16">
        <v>2.2871340002722573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168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169</v>
      </c>
      <c r="D2197" s="21">
        <v>4</v>
      </c>
      <c r="E2197" s="22">
        <v>0</v>
      </c>
      <c r="F2197" s="14">
        <v>4</v>
      </c>
      <c r="G2197" s="14">
        <v>0</v>
      </c>
      <c r="H2197" s="14">
        <v>0</v>
      </c>
      <c r="I2197" s="15">
        <v>4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4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 t="s">
        <v>183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170</v>
      </c>
      <c r="D2198" s="21">
        <v>0.3</v>
      </c>
      <c r="E2198" s="22">
        <v>0</v>
      </c>
      <c r="F2198" s="14">
        <v>0.3</v>
      </c>
      <c r="G2198" s="14">
        <v>0</v>
      </c>
      <c r="H2198" s="14">
        <v>0</v>
      </c>
      <c r="I2198" s="15">
        <v>0.3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0.3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 t="s">
        <v>183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171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175</v>
      </c>
      <c r="D2200" s="21">
        <v>0</v>
      </c>
      <c r="E2200" s="22">
        <v>0</v>
      </c>
      <c r="F2200" s="14">
        <v>0</v>
      </c>
      <c r="G2200" s="14">
        <v>0</v>
      </c>
      <c r="H2200" s="14">
        <v>0</v>
      </c>
      <c r="I2200" s="15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>
        <v>0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172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173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1.7489999999999999</v>
      </c>
      <c r="K2206" s="43">
        <v>0</v>
      </c>
      <c r="L2206" s="43">
        <v>0</v>
      </c>
      <c r="M2206" s="43">
        <v>0</v>
      </c>
      <c r="N2206" s="43">
        <v>7.1865999727742796E-2</v>
      </c>
      <c r="O2206" s="49">
        <v>1.8208659997277428</v>
      </c>
      <c r="P2206" s="45">
        <v>4.1384070613278024E-3</v>
      </c>
      <c r="Q2206" s="43">
        <v>438.17113400027233</v>
      </c>
      <c r="R2206" s="43">
        <v>0</v>
      </c>
      <c r="S2206" s="43">
        <v>0.52300000000000013</v>
      </c>
      <c r="T2206" s="43">
        <v>4.0000000000000036E-2</v>
      </c>
      <c r="U2206" s="43">
        <v>0</v>
      </c>
      <c r="V2206" s="43">
        <v>0.14075000000000004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0.60074879999999997</v>
      </c>
      <c r="K2207" s="14">
        <v>0</v>
      </c>
      <c r="L2207" s="14">
        <v>0</v>
      </c>
      <c r="M2207" s="14">
        <v>0</v>
      </c>
      <c r="N2207" s="14">
        <v>0</v>
      </c>
      <c r="O2207" s="16">
        <v>0.60074879999999997</v>
      </c>
      <c r="P2207" s="17">
        <v>2.4634987287788075E-2</v>
      </c>
      <c r="Q2207" s="16">
        <v>23.785251199999998</v>
      </c>
      <c r="R2207" s="14">
        <v>1.9999999999999907E-2</v>
      </c>
      <c r="S2207" s="14">
        <v>0</v>
      </c>
      <c r="T2207" s="14">
        <v>0</v>
      </c>
      <c r="U2207" s="14">
        <v>0</v>
      </c>
      <c r="V2207" s="14">
        <v>4.9999999999999767E-3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92.290783763000022</v>
      </c>
      <c r="K2211" s="14">
        <v>0</v>
      </c>
      <c r="L2211" s="14">
        <v>0</v>
      </c>
      <c r="M2211" s="14">
        <v>0</v>
      </c>
      <c r="N2211" s="14">
        <v>0</v>
      </c>
      <c r="O2211" s="16">
        <v>92.290783763000022</v>
      </c>
      <c r="P2211" s="17">
        <v>0.6648425524651338</v>
      </c>
      <c r="Q2211" s="16">
        <v>46.525216236999981</v>
      </c>
      <c r="R2211" s="14">
        <v>0</v>
      </c>
      <c r="S2211" s="14">
        <v>0</v>
      </c>
      <c r="T2211" s="14">
        <v>0.54168999999997425</v>
      </c>
      <c r="U2211" s="14">
        <v>0</v>
      </c>
      <c r="V2211" s="14">
        <v>0.13542249999999356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-11.6</v>
      </c>
      <c r="I2217" s="15">
        <v>5.756000000000002</v>
      </c>
      <c r="J2217" s="14">
        <v>2.3602550000000004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2.3602550000000004</v>
      </c>
      <c r="P2217" s="17">
        <v>0.41005125086865873</v>
      </c>
      <c r="Q2217" s="16">
        <v>3.3957450000000016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39.900000000000006</v>
      </c>
      <c r="I2218" s="15">
        <v>180.87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7.3533477082987782E-4</v>
      </c>
      <c r="Q2218" s="16">
        <v>180.73699999999999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-2.7999999999999545</v>
      </c>
      <c r="H2219" s="14">
        <v>1.5</v>
      </c>
      <c r="I2219" s="15">
        <v>843.36699999999996</v>
      </c>
      <c r="J2219" s="14">
        <v>34.781999999999996</v>
      </c>
      <c r="K2219" s="14">
        <v>0</v>
      </c>
      <c r="L2219" s="14">
        <v>0</v>
      </c>
      <c r="M2219" s="14">
        <v>0</v>
      </c>
      <c r="N2219" s="14">
        <v>0</v>
      </c>
      <c r="O2219" s="16">
        <v>34.781999999999996</v>
      </c>
      <c r="P2219" s="17">
        <v>4.1241831847819509E-2</v>
      </c>
      <c r="Q2219" s="16">
        <v>808.58499999999992</v>
      </c>
      <c r="R2219" s="14">
        <v>0.16699999999999449</v>
      </c>
      <c r="S2219" s="14">
        <v>0.34700000000000131</v>
      </c>
      <c r="T2219" s="14">
        <v>0.51000000000000512</v>
      </c>
      <c r="U2219" s="14">
        <v>0.88699999999999335</v>
      </c>
      <c r="V2219" s="14">
        <v>0.47774999999999856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34.442999999999998</v>
      </c>
      <c r="K2221" s="14">
        <v>0</v>
      </c>
      <c r="L2221" s="14">
        <v>0</v>
      </c>
      <c r="M2221" s="14">
        <v>0</v>
      </c>
      <c r="N2221" s="14">
        <v>0</v>
      </c>
      <c r="O2221" s="16">
        <v>34.442999999999998</v>
      </c>
      <c r="P2221" s="17">
        <v>0.65073967012412848</v>
      </c>
      <c r="Q2221" s="16">
        <v>18.486000000000004</v>
      </c>
      <c r="R2221" s="14">
        <v>0</v>
      </c>
      <c r="S2221" s="14">
        <v>0</v>
      </c>
      <c r="T2221" s="14">
        <v>0.52199999999999847</v>
      </c>
      <c r="U2221" s="14">
        <v>0.55999999999999517</v>
      </c>
      <c r="V2221" s="14">
        <v>0.27049999999999841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2.4017720000000002</v>
      </c>
      <c r="K2222" s="14">
        <v>0</v>
      </c>
      <c r="L2222" s="14">
        <v>0</v>
      </c>
      <c r="M2222" s="14">
        <v>0</v>
      </c>
      <c r="N2222" s="14">
        <v>0</v>
      </c>
      <c r="O2222" s="16">
        <v>2.4017720000000002</v>
      </c>
      <c r="P2222" s="17">
        <v>2.150795655016164E-2</v>
      </c>
      <c r="Q2222" s="16">
        <v>109.267228</v>
      </c>
      <c r="R2222" s="14">
        <v>0.28556000000000026</v>
      </c>
      <c r="S2222" s="14">
        <v>0</v>
      </c>
      <c r="T2222" s="14">
        <v>0</v>
      </c>
      <c r="U2222" s="14">
        <v>0</v>
      </c>
      <c r="V2222" s="14">
        <v>7.1390000000000065E-2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1.524</v>
      </c>
      <c r="K2223" s="14">
        <v>0</v>
      </c>
      <c r="L2223" s="14">
        <v>0</v>
      </c>
      <c r="M2223" s="14">
        <v>0</v>
      </c>
      <c r="N2223" s="14">
        <v>0</v>
      </c>
      <c r="O2223" s="16">
        <v>1.524</v>
      </c>
      <c r="P2223" s="17">
        <v>4.2679511594040556E-2</v>
      </c>
      <c r="Q2223" s="16">
        <v>34.183999999999997</v>
      </c>
      <c r="R2223" s="14">
        <v>0</v>
      </c>
      <c r="S2223" s="14">
        <v>0</v>
      </c>
      <c r="T2223" s="14">
        <v>0</v>
      </c>
      <c r="U2223" s="14">
        <v>0.47799999999999998</v>
      </c>
      <c r="V2223" s="14">
        <v>0.1195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2.7999999999999545</v>
      </c>
      <c r="H2224" s="14">
        <v>-53.700000000000045</v>
      </c>
      <c r="I2224" s="15">
        <v>883.84799999999996</v>
      </c>
      <c r="J2224" s="14">
        <v>51.143000000000001</v>
      </c>
      <c r="K2224" s="14">
        <v>0</v>
      </c>
      <c r="L2224" s="14">
        <v>0</v>
      </c>
      <c r="M2224" s="14">
        <v>0</v>
      </c>
      <c r="N2224" s="14">
        <v>0</v>
      </c>
      <c r="O2224" s="16">
        <v>51.143000000000001</v>
      </c>
      <c r="P2224" s="17">
        <v>5.786402186801351E-2</v>
      </c>
      <c r="Q2224" s="16">
        <v>832.70499999999993</v>
      </c>
      <c r="R2224" s="14">
        <v>1.0249999999999986</v>
      </c>
      <c r="S2224" s="14">
        <v>0.70200000000000529</v>
      </c>
      <c r="T2224" s="14">
        <v>1.2839999999999989</v>
      </c>
      <c r="U2224" s="14">
        <v>0.41499999999999915</v>
      </c>
      <c r="V2224" s="14">
        <v>0.85650000000000048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8.9339999999999993</v>
      </c>
      <c r="K2225" s="14">
        <v>0</v>
      </c>
      <c r="L2225" s="14">
        <v>0</v>
      </c>
      <c r="M2225" s="14">
        <v>0</v>
      </c>
      <c r="N2225" s="14">
        <v>0</v>
      </c>
      <c r="O2225" s="16">
        <v>8.9339999999999993</v>
      </c>
      <c r="P2225" s="17">
        <v>5.1610890625812374E-2</v>
      </c>
      <c r="Q2225" s="16">
        <v>164.16900000000001</v>
      </c>
      <c r="R2225" s="14">
        <v>4.5999999999999375E-2</v>
      </c>
      <c r="S2225" s="14">
        <v>5.0000000000007816E-3</v>
      </c>
      <c r="T2225" s="14">
        <v>2.2000000000000242E-2</v>
      </c>
      <c r="U2225" s="14">
        <v>4.9999999999990052E-3</v>
      </c>
      <c r="V2225" s="14">
        <v>1.9499999999999851E-2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-19.900000000000006</v>
      </c>
      <c r="I2227" s="15">
        <v>192.94200000000001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192.94200000000001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24.892000000000003</v>
      </c>
      <c r="K2228" s="14">
        <v>0</v>
      </c>
      <c r="L2228" s="14">
        <v>0</v>
      </c>
      <c r="M2228" s="14">
        <v>0</v>
      </c>
      <c r="N2228" s="14">
        <v>0</v>
      </c>
      <c r="O2228" s="16">
        <v>24.892000000000003</v>
      </c>
      <c r="P2228" s="17">
        <v>0.59123082038858021</v>
      </c>
      <c r="Q2228" s="16">
        <v>17.209999999999994</v>
      </c>
      <c r="R2228" s="14">
        <v>0</v>
      </c>
      <c r="S2228" s="14">
        <v>1.9999999999988916E-3</v>
      </c>
      <c r="T2228" s="14">
        <v>0</v>
      </c>
      <c r="U2228" s="14">
        <v>1.9000000000001904E-2</v>
      </c>
      <c r="V2228" s="14">
        <v>5.250000000000199E-3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7.9739999999999993</v>
      </c>
      <c r="K2229" s="14">
        <v>0</v>
      </c>
      <c r="L2229" s="14">
        <v>0</v>
      </c>
      <c r="M2229" s="14">
        <v>0</v>
      </c>
      <c r="N2229" s="14">
        <v>0</v>
      </c>
      <c r="O2229" s="16">
        <v>7.9739999999999993</v>
      </c>
      <c r="P2229" s="17">
        <v>3.1161462017327557E-2</v>
      </c>
      <c r="Q2229" s="16">
        <v>247.91899999999998</v>
      </c>
      <c r="R2229" s="14">
        <v>5.8999999999999275E-2</v>
      </c>
      <c r="S2229" s="14">
        <v>9.0999999999999304E-2</v>
      </c>
      <c r="T2229" s="14">
        <v>0.15199999999999925</v>
      </c>
      <c r="U2229" s="14">
        <v>-1.3459999999999992</v>
      </c>
      <c r="V2229" s="14">
        <v>-0.26100000000000034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1.6870000000000001</v>
      </c>
      <c r="K2233" s="14">
        <v>0</v>
      </c>
      <c r="L2233" s="14">
        <v>0</v>
      </c>
      <c r="M2233" s="14">
        <v>0</v>
      </c>
      <c r="N2233" s="14">
        <v>0</v>
      </c>
      <c r="O2233" s="16">
        <v>1.6870000000000001</v>
      </c>
      <c r="P2233" s="17">
        <v>0.14058333333333334</v>
      </c>
      <c r="Q2233" s="16">
        <v>10.313000000000001</v>
      </c>
      <c r="R2233" s="14">
        <v>1.2000000000000011E-2</v>
      </c>
      <c r="S2233" s="14">
        <v>0</v>
      </c>
      <c r="T2233" s="14">
        <v>0</v>
      </c>
      <c r="U2233" s="14">
        <v>1.3580000000000001</v>
      </c>
      <c r="V2233" s="14">
        <v>0.34250000000000003</v>
      </c>
      <c r="W2233" s="18">
        <v>28.110948905109488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14.948</v>
      </c>
      <c r="K2235" s="14">
        <v>0</v>
      </c>
      <c r="L2235" s="14">
        <v>0</v>
      </c>
      <c r="M2235" s="14">
        <v>0</v>
      </c>
      <c r="N2235" s="14">
        <v>3.1324857523955871</v>
      </c>
      <c r="O2235" s="16">
        <v>18.080485752395589</v>
      </c>
      <c r="P2235" s="17">
        <v>4.6003398644858695E-2</v>
      </c>
      <c r="Q2235" s="16">
        <v>374.94451424760439</v>
      </c>
      <c r="R2235" s="14">
        <v>0.28800000000000026</v>
      </c>
      <c r="S2235" s="14">
        <v>0.43400000000000105</v>
      </c>
      <c r="T2235" s="14">
        <v>1.2749999999999986</v>
      </c>
      <c r="U2235" s="14">
        <v>0.25100000000000122</v>
      </c>
      <c r="V2235" s="14">
        <v>0.56200000000000028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19.899999999999999</v>
      </c>
      <c r="I2236" s="15">
        <v>24.902999999999999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24.902999999999999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168</v>
      </c>
      <c r="D2240" s="21">
        <v>34.25</v>
      </c>
      <c r="E2240" s="22">
        <v>0</v>
      </c>
      <c r="F2240" s="14">
        <v>34.25</v>
      </c>
      <c r="G2240" s="14">
        <v>0</v>
      </c>
      <c r="H2240" s="14">
        <v>0</v>
      </c>
      <c r="I2240" s="15">
        <v>34.25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34.25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 t="s">
        <v>183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169</v>
      </c>
      <c r="D2241" s="21">
        <v>42</v>
      </c>
      <c r="E2241" s="22">
        <v>0</v>
      </c>
      <c r="F2241" s="14">
        <v>42</v>
      </c>
      <c r="G2241" s="14">
        <v>0</v>
      </c>
      <c r="H2241" s="14">
        <v>0</v>
      </c>
      <c r="I2241" s="15">
        <v>42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42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 t="s">
        <v>183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170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171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175</v>
      </c>
      <c r="D2244" s="21">
        <v>0</v>
      </c>
      <c r="E2244" s="22">
        <v>0</v>
      </c>
      <c r="F2244" s="14">
        <v>0</v>
      </c>
      <c r="G2244" s="14">
        <v>0</v>
      </c>
      <c r="H2244" s="14">
        <v>0</v>
      </c>
      <c r="I2244" s="15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>
        <v>0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172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173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4.5474735088646412E-13</v>
      </c>
      <c r="H2250" s="43">
        <v>-31.599999999999454</v>
      </c>
      <c r="I2250" s="43">
        <v>3716.0880000000002</v>
      </c>
      <c r="J2250" s="43">
        <v>286.67936956300002</v>
      </c>
      <c r="K2250" s="43">
        <v>0</v>
      </c>
      <c r="L2250" s="43">
        <v>0</v>
      </c>
      <c r="M2250" s="43">
        <v>0</v>
      </c>
      <c r="N2250" s="43">
        <v>3.1324857523955871</v>
      </c>
      <c r="O2250" s="49">
        <v>289.81185531539563</v>
      </c>
      <c r="P2250" s="45">
        <v>7.7988426354649198E-2</v>
      </c>
      <c r="Q2250" s="43">
        <v>3426.2761446846043</v>
      </c>
      <c r="R2250" s="43">
        <v>1.9025600000000509</v>
      </c>
      <c r="S2250" s="43">
        <v>1.5810000000000173</v>
      </c>
      <c r="T2250" s="43">
        <v>4.3066899999999464</v>
      </c>
      <c r="U2250" s="43">
        <v>2.6270000000000095</v>
      </c>
      <c r="V2250" s="43">
        <v>2.604312500000006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6" priority="5" operator="notEqual">
      <formula>0</formula>
    </cfRule>
  </conditionalFormatting>
  <conditionalFormatting sqref="F6:L2250 N6:P2250 R6:W2250 M6:M1048576 J2251:L1048576 N2251:N1048576">
    <cfRule type="cellIs" dxfId="45" priority="6" operator="notEqual">
      <formula>0</formula>
    </cfRule>
  </conditionalFormatting>
  <conditionalFormatting sqref="P6:P2250">
    <cfRule type="cellIs" dxfId="44" priority="4" operator="greaterThan">
      <formula>0.95</formula>
    </cfRule>
    <cfRule type="cellIs" dxfId="43" priority="7" operator="between">
      <formula>0.85</formula>
      <formula>0.95</formula>
    </cfRule>
  </conditionalFormatting>
  <conditionalFormatting sqref="Q6:Q2250">
    <cfRule type="cellIs" dxfId="42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2025-08-13T14:18:02Z</dcterms:modified>
</cp:coreProperties>
</file>