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9973BFAA-5EF5-459A-A6F5-89D407C31FD8}" xr6:coauthVersionLast="47" xr6:coauthVersionMax="47" xr10:uidLastSave="{00000000-0000-0000-0000-000000000000}"/>
  <bookViews>
    <workbookView xWindow="5070" yWindow="-16320" windowWidth="29040" windowHeight="1572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<sst xmlns="http://schemas.openxmlformats.org/spreadsheetml/2006/main" count="12551" uniqueCount="184">
  <si>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</si>
  <si>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</si>
  <si>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</si>
  <si>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</si>
  <si>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</si>
  <si>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</si>
  <si>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</si>
  <si>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</si>
  <si>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</si>
  <si>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</si>
  <si>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</si>
  <si>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</si>
  <si>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</si>
  <si>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</si>
  <si>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</si>
  <si>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</si>
  <si>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</si>
  <si>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</si>
  <si>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</si>
  <si>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</si>
  <si>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</si>
  <si>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</si>
  <si>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</si>
  <si>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</si>
  <si>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</si>
  <si>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</si>
  <si>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</si>
  <si>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</si>
  <si>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</si>
  <si>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</si>
  <si>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</si>
  <si>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</si>
  <si>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</si>
  <si>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</si>
  <si>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</si>
  <si>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</si>
  <si>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</si>
  <si>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</si>
  <si>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</si>
  <si>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</si>
  <si>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</si>
  <si>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</si>
  <si>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</si>
  <si>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</si>
  <si>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</si>
  <si>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</si>
  <si>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</si>
  <si>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</si>
  <si>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</si>
  <si>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</si>
  <si>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</si>
  <si>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</si>
  <si>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</si>
  <si>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</si>
  <si>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</si>
  <si>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</si>
  <si>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</si>
  <si>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</si>
  <si>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</si>
  <si>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</si>
  <si>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</si>
  <si>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</si>
  <si>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</si>
  <si>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</si>
  <si>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</si>
  <si>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</si>
  <si>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</si>
  <si>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</si>
  <si>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</si>
  <si>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</si>
  <si>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</si>
  <si>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</si>
  <si>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</si>
  <si>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</si>
  <si>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</si>
  <si>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</si>
  <si>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</si>
  <si>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</si>
  <si>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</si>
  <si>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</si>
  <si>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</si>
  <si>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</si>
  <si>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</si>
  <si>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</si>
  <si>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</si>
  <si>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</si>
  <si>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</si>
  <si>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</si>
  <si>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</si>
  <si>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</si>
  <si>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</si>
  <si>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</si>
  <si>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</si>
  <si>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</si>
  <si>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</si>
  <si>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</si>
  <si>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</si>
  <si>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</si>
  <si>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</si>
  <si>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</si>
  <si>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</si>
  <si>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</si>
  <si>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</si>
  <si>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</si>
  <si>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</si>
  <si>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</si>
  <si>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</si>
  <si>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</si>
  <si>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</si>
  <si>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</si>
  <si>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</si>
  <si>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</si>
  <si>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</si>
  <si>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</si>
  <si>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</si>
  <si>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</si>
  <si>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</si>
  <si>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</si>
  <si>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</si>
  <si>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</si>
  <si>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</si>
  <si>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</si>
  <si>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</si>
  <si>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</si>
  <si>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</si>
  <si>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</si>
  <si>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</si>
  <si>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</si>
  <si>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</si>
  <si>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</si>
  <si>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</si>
  <si>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</si>
  <si>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</si>
  <si>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</si>
  <si>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</si>
  <si>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</si>
  <si>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</si>
  <si>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</si>
  <si>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</si>
  <si>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</si>
  <si>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</si>
  <si>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</si>
  <si>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</si>
  <si>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</si>
  <si>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</si>
  <si>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</si>
  <si>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</si>
  <si>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</si>
  <si>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</si>
  <si>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</si>
  <si>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</si>
  <si>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</si>
  <si>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</si>
  <si>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</si>
  <si>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</si>
  <si>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</si>
  <si>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</si>
  <si>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</si>
  <si>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</si>
  <si>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</si>
  <si>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</si>
  <si>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</si>
  <si>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</si>
  <si>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</si>
  <si>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</si>
  <si>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</si>
  <si>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</si>
  <si>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</si>
  <si>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</si>
  <si>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</si>
  <si>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</si>
  <si>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</si>
  <si>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</si>
  <si>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</si>
  <si>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</si>
  <si>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</si>
  <si>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</si>
  <si>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</si>
  <si>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</si>
  <si>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18th July</t>
  </si>
  <si>
    <t>Sprat NS (quota runs from July 2025 to June 2026)</t>
  </si>
  <si>
    <t>Sprat 7DE (quota runs from July 2025 to June 2026)</t>
  </si>
  <si>
    <t>Including quota swaps: 592 to 610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</si>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</sst>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7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4" fillId="4" borderId="0" xfId="0" applyFont="1" applyFill="1"/>
    <xf numFmtId="0" fontId="7" fillId="4" borderId="0" xfId="1" applyFont="1" applyFill="1"/>
    <xf numFmtId="0" fontId="14" fillId="0" borderId="11" xfId="0" applyFont="1" applyBorder="1" applyAlignment="1">
      <alignment horizontal="center" vertical="center" wrapText="1"/>
    </xf>
    <xf numFmtId="166" fontId="4" fillId="4" borderId="0" xfId="0" applyNumberFormat="1" applyFont="1" applyFill="1" applyAlignment="1">
      <alignment horizontal="center"/>
    </xf>
    <xf numFmtId="166" fontId="4" fillId="4" borderId="0" xfId="0" applyNumberFormat="1" applyFont="1" applyFill="1"/>
    <xf numFmtId="165" fontId="4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6" fillId="0" borderId="8" xfId="0" applyFont="1" applyBorder="1" applyAlignment="1">
      <alignment horizontal="left" wrapText="1"/>
    </xf>
    <xf numFmtId="0" fontId="16" fillId="0" borderId="0" xfId="0" applyFont="1"/>
    <xf numFmtId="166" fontId="1" fillId="4" borderId="0" xfId="0" applyNumberFormat="1" applyFont="1" applyFill="1" applyAlignment="1">
      <alignment horizontal="center"/>
    </xf>
    <xf numFmtId="166" fontId="13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14" xfId="0" applyFont="1" applyFill="1" applyBorder="1"/>
    <xf numFmtId="0" fontId="10" fillId="0" borderId="17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0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ade, Stefan" refreshedDate="45896.651566666667" createdVersion="8" refreshedVersion="8" minRefreshableVersion="3" recordCount="2245" xr:uid="{43E74FB0-6A24-4284-9B62-80A274F6D2B9}">
  <cacheSource type="worksheet">
    <worksheetSource ref="A5:X2250" sheet="Sectoral"/>
  </cacheSource>
  <cacheFields count="26">
    <cacheField name="TAC Regulation Code" numFmtId="0">
      <sharedItems/>
    </cacheField>
    <cacheField name="Stock" numFmtId="0">
      <sharedItems count="53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5 to June 2026)"/>
        <s v="Sprat 7DE (quota runs from July 2025 to June 2026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  <s v="Sprat NS (quota runs from July 2024 to June 2025)" u="1"/>
        <s v="Sprat 7DE (quota runs from July 2024 to June 2025)" u="1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Group number" numFmtId="0">
      <sharedItems containsSemiMixedTypes="0" containsString="0" containsNumber="1" containsInteger="1" minValue="1" maxValue="999"/>
    </cacheField>
    <cacheField name="Order sorter" numFmtId="0">
      <sharedItems containsSemiMixedTypes="0" containsString="0" containsNumber="1" minValue="1" maxValue="43"/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127" maxValue="127"/>
    </cacheField>
    <cacheField name="Change in year" numFmtId="166">
      <sharedItems containsSemiMixedTypes="0" containsString="0" containsNumber="1" minValue="-1738.6999999999989" maxValue="1150"/>
    </cacheField>
    <cacheField name="Adapted quota allocation" numFmtId="166">
      <sharedItems containsSemiMixedTypes="0" containsString="0" containsNumber="1" minValue="-31.4" maxValue="11634.205000000002"/>
    </cacheField>
    <cacheField name="Recorded Landings" numFmtId="166">
      <sharedItems containsSemiMixedTypes="0" containsString="0" containsNumber="1" minValue="-1.4210854715202004E-14" maxValue="5192.7351488800005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3.899999999999999" maxValue="13.899999999999999"/>
    </cacheField>
    <cacheField name="Manual adjustments" numFmtId="166">
      <sharedItems containsSemiMixedTypes="0" containsString="0" containsNumber="1" minValue="-27.995909251460404" maxValue="103.08123503681273"/>
    </cacheField>
    <cacheField name="Total landings" numFmtId="166">
      <sharedItems containsSemiMixedTypes="0" containsString="0" containsNumber="1" minValue="-1.4210854715202004E-14" maxValue="5195.7734188607874"/>
    </cacheField>
    <cacheField name="Adapted quota uptake %" numFmtId="165">
      <sharedItems containsSemiMixedTypes="0" containsString="0" containsNumber="1" minValue="-36.955056179775113" maxValue="15"/>
    </cacheField>
    <cacheField name="Adapted quota remaining" numFmtId="166">
      <sharedItems containsSemiMixedTypes="0" containsString="0" containsNumber="1" minValue="-36.322999999999979" maxValue="8167.7372800705343"/>
    </cacheField>
    <cacheField name="06-Aug" numFmtId="166">
      <sharedItems containsSemiMixedTypes="0" containsString="0" containsNumber="1" minValue="-22.343999999999994" maxValue="401.70420000000104"/>
    </cacheField>
    <cacheField name="13-Aug" numFmtId="166">
      <sharedItems containsSemiMixedTypes="0" containsString="0" containsNumber="1" minValue="-3.1829999999999927" maxValue="270.63090000000011"/>
    </cacheField>
    <cacheField name="20-Aug" numFmtId="166">
      <sharedItems containsSemiMixedTypes="0" containsString="0" containsNumber="1" minValue="-148.41199999999992" maxValue="38.703591999999844"/>
    </cacheField>
    <cacheField name="27-Aug" numFmtId="166">
      <sharedItems containsSemiMixedTypes="0" containsString="0" containsNumber="1" minValue="-2.8999999999999998E-2" maxValue="386.70349999999962"/>
    </cacheField>
    <cacheField name="4 week average" numFmtId="166">
      <sharedItems containsSemiMixedTypes="0" containsString="0" containsNumber="1" minValue="-1.9425000000000026" maxValue="205.83517500000016"/>
    </cacheField>
    <cacheField name="Estimated fishing weeks remaining" numFmtId="1">
      <sharedItems containsMixedTypes="1" containsNumber="1" minValue="0" maxValue="49.734650670430497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22"/>
    <n v="38.1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777"/>
    <n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222"/>
    <n v="38.1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777"/>
    <n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9"/>
    <n v="1"/>
    <n v="15.06"/>
    <n v="0"/>
    <n v="15.06"/>
    <n v="0"/>
    <n v="3.2000000000000011"/>
    <n v="18.260000000000002"/>
    <n v="0"/>
    <n v="0"/>
    <n v="0"/>
    <n v="0"/>
    <n v="0"/>
    <n v="0"/>
    <n v="0"/>
    <n v="18.260000000000002"/>
    <n v="0"/>
    <n v="0"/>
    <n v="0"/>
    <n v="0"/>
    <n v="0"/>
    <s v="&gt;52"/>
    <s v="Open"/>
  </r>
  <r>
    <s v="ANF/*8ABDE."/>
    <x v="2"/>
    <x v="1"/>
    <n v="8"/>
    <n v="2"/>
    <n v="58.753"/>
    <n v="0"/>
    <n v="58.753"/>
    <n v="0"/>
    <n v="0"/>
    <n v="58.753"/>
    <n v="0.64800000000000002"/>
    <n v="0"/>
    <n v="0"/>
    <n v="0"/>
    <n v="0"/>
    <n v="0.64800000000000002"/>
    <n v="1.1029224039623508E-2"/>
    <n v="58.104999999999997"/>
    <n v="0"/>
    <n v="0"/>
    <n v="0"/>
    <n v="0"/>
    <n v="0"/>
    <s v="&gt;52"/>
    <s v="Open"/>
  </r>
  <r>
    <s v="ANF/*8ABDE."/>
    <x v="2"/>
    <x v="2"/>
    <n v="12"/>
    <n v="3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15"/>
    <n v="4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10"/>
    <n v="5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21"/>
    <n v="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22"/>
    <n v="7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8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24"/>
    <n v="9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0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5"/>
    <n v="11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"/>
    <n v="12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29"/>
    <n v="13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4"/>
    <n v="14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16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1"/>
    <n v="17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"/>
    <n v="18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3"/>
    <n v="19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18"/>
    <n v="20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9"/>
    <n v="21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25"/>
    <n v="22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991"/>
    <n v="23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25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28"/>
    <n v="3.15"/>
    <n v="0"/>
    <n v="3.15"/>
    <n v="0"/>
    <n v="-3.2"/>
    <n v="-5.0000000000000266E-2"/>
    <n v="0"/>
    <n v="0"/>
    <n v="0"/>
    <n v="0"/>
    <n v="0"/>
    <n v="0"/>
    <n v="0"/>
    <n v="-5.0000000000000266E-2"/>
    <n v="0"/>
    <n v="0"/>
    <n v="0"/>
    <n v="0"/>
    <n v="0"/>
    <n v="0"/>
    <s v="Open"/>
  </r>
  <r>
    <s v="ANF/*8ABDE."/>
    <x v="2"/>
    <x v="28"/>
    <n v="101"/>
    <n v="29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102"/>
    <n v="30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103"/>
    <n v="31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32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777"/>
    <n v="43"/>
    <n v="1072.3999999999999"/>
    <n v="0"/>
    <n v="1072.3999999999999"/>
    <n v="0"/>
    <n v="0"/>
    <n v="1072.3999999999999"/>
    <n v="0.64800000000000002"/>
    <n v="0"/>
    <n v="0"/>
    <n v="0"/>
    <n v="0"/>
    <n v="0.64800000000000002"/>
    <n v="6.0425214472211873E-4"/>
    <n v="1071.752"/>
    <n v="0"/>
    <n v="0"/>
    <n v="0"/>
    <n v="0"/>
    <n v="0"/>
    <s v="&gt;52"/>
    <s v="Open"/>
  </r>
  <r>
    <s v="ANF/07."/>
    <x v="3"/>
    <x v="0"/>
    <n v="9"/>
    <n v="1"/>
    <n v="150.60000000000002"/>
    <n v="13.455999999999989"/>
    <n v="164.05600000000001"/>
    <n v="0"/>
    <n v="-23.099999999999994"/>
    <n v="140.95600000000002"/>
    <n v="38.984756200000028"/>
    <n v="0"/>
    <n v="0"/>
    <n v="0"/>
    <n v="0"/>
    <n v="38.984756200000028"/>
    <n v="0.27657393938534025"/>
    <n v="101.9712438"/>
    <n v="0"/>
    <n v="2.4400000000007083E-2"/>
    <n v="0"/>
    <n v="0"/>
    <n v="6.1000000000017707E-3"/>
    <s v="&gt;52"/>
    <s v="Open"/>
  </r>
  <r>
    <s v="ANF/07."/>
    <x v="3"/>
    <x v="1"/>
    <n v="8"/>
    <n v="2"/>
    <n v="587.53399999999999"/>
    <n v="34.536000000000058"/>
    <n v="622.07000000000005"/>
    <n v="0"/>
    <n v="-18.200000000000045"/>
    <n v="603.87"/>
    <n v="92.945600000000013"/>
    <n v="0"/>
    <n v="0"/>
    <n v="0"/>
    <n v="0"/>
    <n v="92.945600000000013"/>
    <n v="0.15391657144749699"/>
    <n v="510.92439999999999"/>
    <n v="0.10599999999999454"/>
    <n v="7.0999999999997954E-2"/>
    <n v="0.20000000000001705"/>
    <n v="0"/>
    <n v="9.4250000000002387E-2"/>
    <s v="&gt;52"/>
    <s v="Open"/>
  </r>
  <r>
    <s v="ANF/07."/>
    <x v="3"/>
    <x v="2"/>
    <n v="12"/>
    <n v="3"/>
    <n v="10.4"/>
    <n v="1.5679999999999996"/>
    <n v="11.968"/>
    <n v="0"/>
    <n v="-2.8000000000000007"/>
    <n v="9.1679999999999993"/>
    <n v="0"/>
    <n v="0"/>
    <n v="0"/>
    <n v="0"/>
    <n v="0"/>
    <n v="0"/>
    <n v="0"/>
    <n v="9.1679999999999993"/>
    <n v="0"/>
    <n v="0"/>
    <n v="0"/>
    <n v="0"/>
    <n v="0"/>
    <s v="&gt;52"/>
    <s v="Open"/>
  </r>
  <r>
    <s v="ANF/07."/>
    <x v="3"/>
    <x v="3"/>
    <n v="15"/>
    <n v="4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10"/>
    <n v="5"/>
    <n v="4.8"/>
    <n v="5.7000000000000384E-2"/>
    <n v="4.8570000000000002"/>
    <n v="0"/>
    <n v="0.29999999999999893"/>
    <n v="5.1569999999999991"/>
    <n v="0.20111999999999997"/>
    <n v="0"/>
    <n v="0"/>
    <n v="0"/>
    <n v="0"/>
    <n v="0.20111999999999997"/>
    <n v="3.8999418266433973E-2"/>
    <n v="4.9558799999999987"/>
    <n v="0"/>
    <n v="0"/>
    <n v="0"/>
    <n v="0"/>
    <n v="0"/>
    <s v="&gt;52"/>
    <s v="Open"/>
  </r>
  <r>
    <s v="ANF/07."/>
    <x v="3"/>
    <x v="5"/>
    <n v="21"/>
    <n v="6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22"/>
    <n v="7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8"/>
    <n v="125.9"/>
    <n v="127.56100000000001"/>
    <n v="253.46100000000001"/>
    <n v="0"/>
    <n v="-32.5"/>
    <n v="220.96100000000001"/>
    <n v="137.44499999999994"/>
    <n v="0"/>
    <n v="0"/>
    <n v="0"/>
    <n v="0"/>
    <n v="137.44499999999994"/>
    <n v="0.62203284742556342"/>
    <n v="83.516000000000076"/>
    <n v="0"/>
    <n v="0"/>
    <n v="0"/>
    <n v="0"/>
    <n v="0"/>
    <s v="&gt;52"/>
    <s v="Open"/>
  </r>
  <r>
    <s v="ANF/07."/>
    <x v="3"/>
    <x v="8"/>
    <n v="24"/>
    <n v="9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0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5"/>
    <n v="11"/>
    <n v="9.9250000000000007"/>
    <n v="6.2029999999999994"/>
    <n v="16.128"/>
    <n v="0"/>
    <n v="12.3"/>
    <n v="28.428000000000001"/>
    <n v="18.930110799999991"/>
    <n v="0"/>
    <n v="0"/>
    <n v="0"/>
    <n v="0"/>
    <n v="18.930110799999991"/>
    <n v="0.66589667933023744"/>
    <n v="9.4978892000000101"/>
    <n v="0"/>
    <n v="0"/>
    <n v="0"/>
    <n v="0"/>
    <n v="0"/>
    <s v="&gt;52"/>
    <s v="Open"/>
  </r>
  <r>
    <s v="ANF/07."/>
    <x v="3"/>
    <x v="11"/>
    <n v="14"/>
    <n v="12"/>
    <n v="1408.3320000000001"/>
    <n v="9.8439999999998236"/>
    <n v="1418.1759999999999"/>
    <n v="0"/>
    <n v="25.099999999999909"/>
    <n v="1443.2759999999998"/>
    <n v="243.70572477519994"/>
    <n v="0"/>
    <n v="0"/>
    <n v="0"/>
    <n v="0"/>
    <n v="243.70572477519994"/>
    <n v="0.16885593938733823"/>
    <n v="1199.5702752247998"/>
    <n v="10.948999999999899"/>
    <n v="4.1540000000000532"/>
    <n v="3.91700000000003"/>
    <n v="0"/>
    <n v="4.7549999999999955"/>
    <s v="&gt;52"/>
    <s v="Open"/>
  </r>
  <r>
    <s v="ANF/07."/>
    <x v="3"/>
    <x v="12"/>
    <n v="29"/>
    <n v="13"/>
    <n v="1229.3429999999998"/>
    <n v="194.54700000000025"/>
    <n v="1423.89"/>
    <n v="0"/>
    <n v="-395.20000000000005"/>
    <n v="1028.69"/>
    <n v="517.69500000000005"/>
    <n v="0"/>
    <n v="0"/>
    <n v="0"/>
    <n v="0"/>
    <n v="517.69500000000005"/>
    <n v="0.50325656903440297"/>
    <n v="510.995"/>
    <n v="36.295000000000016"/>
    <n v="182.75699999999995"/>
    <n v="-148.41199999999992"/>
    <n v="35.749000000000024"/>
    <n v="26.597250000000017"/>
    <n v="17.212324582428622"/>
    <s v="Open"/>
  </r>
  <r>
    <s v="ANF/07."/>
    <x v="3"/>
    <x v="13"/>
    <n v="4"/>
    <n v="14"/>
    <n v="10.093"/>
    <n v="0"/>
    <n v="10.093"/>
    <n v="0"/>
    <n v="0"/>
    <n v="10.093"/>
    <n v="0.17299999999999999"/>
    <n v="0"/>
    <n v="0"/>
    <n v="0"/>
    <n v="0"/>
    <n v="0.17299999999999999"/>
    <n v="1.7140592489844446E-2"/>
    <n v="9.92"/>
    <n v="0"/>
    <n v="0"/>
    <n v="0"/>
    <n v="0"/>
    <n v="0"/>
    <s v="&gt;52"/>
    <s v="Open"/>
  </r>
  <r>
    <s v="ANF/07."/>
    <x v="3"/>
    <x v="14"/>
    <n v="26"/>
    <n v="15"/>
    <n v="0"/>
    <n v="0.22900000000000001"/>
    <n v="0.22900000000000001"/>
    <n v="0"/>
    <n v="0"/>
    <n v="0.22900000000000001"/>
    <n v="2.0859999999999999"/>
    <n v="0"/>
    <n v="0"/>
    <n v="0"/>
    <n v="0"/>
    <n v="2.0859999999999999"/>
    <n v="9.1091703056768552"/>
    <n v="-1.8569999999999998"/>
    <n v="0"/>
    <n v="0"/>
    <n v="0"/>
    <n v="1.499999999999968E-2"/>
    <n v="3.7499999999999201E-3"/>
    <n v="0"/>
    <s v="Open"/>
  </r>
  <r>
    <s v="ANF/07."/>
    <x v="3"/>
    <x v="15"/>
    <n v="7"/>
    <n v="16"/>
    <n v="943.95100000000002"/>
    <n v="10.614000000000033"/>
    <n v="954.56500000000005"/>
    <n v="0"/>
    <n v="-57"/>
    <n v="897.56500000000005"/>
    <n v="345.59700392374066"/>
    <n v="0"/>
    <n v="0"/>
    <n v="0"/>
    <n v="0"/>
    <n v="345.59700392374066"/>
    <n v="0.38503841384606202"/>
    <n v="551.9679960762594"/>
    <n v="5.2329999999999472"/>
    <n v="1.285000000000025"/>
    <n v="-0.20599999999996044"/>
    <n v="10.885560000000055"/>
    <n v="4.2993900000000167"/>
    <s v="&gt;52"/>
    <s v="Open"/>
  </r>
  <r>
    <s v="ANF/07."/>
    <x v="3"/>
    <x v="16"/>
    <n v="1"/>
    <n v="17"/>
    <n v="204.97200000000001"/>
    <n v="1.5190000000000055"/>
    <n v="206.49100000000001"/>
    <n v="0"/>
    <n v="0"/>
    <n v="206.49100000000001"/>
    <n v="44.698"/>
    <n v="0"/>
    <n v="0"/>
    <n v="0"/>
    <n v="0"/>
    <n v="44.698"/>
    <n v="0.21646464010537989"/>
    <n v="161.79300000000001"/>
    <n v="2.3410000000000011"/>
    <n v="1.3399999999999963"/>
    <n v="-0.10699999999999932"/>
    <n v="2.6700000000000017"/>
    <n v="1.5609999999999999"/>
    <s v="&gt;52"/>
    <s v="Open"/>
  </r>
  <r>
    <s v="ANF/07."/>
    <x v="3"/>
    <x v="17"/>
    <n v="2"/>
    <n v="18"/>
    <n v="2309.826"/>
    <n v="240.44700000000012"/>
    <n v="2550.2730000000001"/>
    <n v="0"/>
    <n v="26.900000000000091"/>
    <n v="2577.1730000000002"/>
    <n v="659.25099999999998"/>
    <n v="0"/>
    <n v="0"/>
    <n v="0"/>
    <n v="0"/>
    <n v="659.25099999999998"/>
    <n v="0.25580393710472676"/>
    <n v="1917.9220000000003"/>
    <n v="30.729000000000042"/>
    <n v="22.711999999999989"/>
    <n v="15.831999999999994"/>
    <n v="33.732999999999947"/>
    <n v="25.751499999999993"/>
    <s v="&gt;52"/>
    <s v="Open"/>
  </r>
  <r>
    <s v="ANF/07."/>
    <x v="3"/>
    <x v="18"/>
    <n v="3"/>
    <n v="19"/>
    <n v="260.45"/>
    <n v="98.437000000000012"/>
    <n v="358.887"/>
    <n v="0"/>
    <n v="132.09999999999997"/>
    <n v="490.98699999999997"/>
    <n v="202.87290000000002"/>
    <n v="0"/>
    <n v="0"/>
    <n v="0"/>
    <n v="0"/>
    <n v="202.87290000000002"/>
    <n v="0.41319403568729934"/>
    <n v="288.11409999999995"/>
    <n v="12.653900000000021"/>
    <n v="8.3944999999999936"/>
    <n v="5.6239999999999952"/>
    <n v="16.760900000000021"/>
    <n v="10.858325000000008"/>
    <n v="24.533935943158799"/>
    <s v="Open"/>
  </r>
  <r>
    <s v="ANF/07."/>
    <x v="3"/>
    <x v="19"/>
    <n v="18"/>
    <n v="20"/>
    <n v="9.0440000000000005"/>
    <n v="0.6379999999999999"/>
    <n v="9.6820000000000004"/>
    <n v="0"/>
    <n v="25"/>
    <n v="34.682000000000002"/>
    <n v="3.2323400000000007"/>
    <n v="0"/>
    <n v="0"/>
    <n v="0"/>
    <n v="0"/>
    <n v="3.2323400000000007"/>
    <n v="9.3199354131826326E-2"/>
    <n v="31.449660000000002"/>
    <n v="0"/>
    <n v="0"/>
    <n v="0"/>
    <n v="0"/>
    <n v="0"/>
    <s v="&gt;52"/>
    <s v="Open"/>
  </r>
  <r>
    <s v="ANF/07."/>
    <x v="3"/>
    <x v="20"/>
    <n v="19"/>
    <n v="21"/>
    <n v="1532.549"/>
    <n v="288.39300000000003"/>
    <n v="1820.942"/>
    <n v="0"/>
    <n v="71.400000000000091"/>
    <n v="1892.3420000000001"/>
    <n v="784.346"/>
    <n v="0"/>
    <n v="0"/>
    <n v="0"/>
    <n v="0"/>
    <n v="784.346"/>
    <n v="0.41448427398430093"/>
    <n v="1107.9960000000001"/>
    <n v="21.120999999999981"/>
    <n v="36.192000000000007"/>
    <n v="20.254000000000019"/>
    <n v="36.377999999999929"/>
    <n v="28.486249999999984"/>
    <n v="36.895818157883213"/>
    <s v="Open"/>
  </r>
  <r>
    <s v="ANF/07."/>
    <x v="3"/>
    <x v="21"/>
    <n v="25"/>
    <n v="22"/>
    <n v="193.45"/>
    <n v="50.902000000000015"/>
    <n v="244.352"/>
    <n v="0"/>
    <n v="10"/>
    <n v="254.352"/>
    <n v="120.37"/>
    <n v="0"/>
    <n v="0"/>
    <n v="0"/>
    <n v="0"/>
    <n v="120.37"/>
    <n v="0.47324180663018178"/>
    <n v="133.982"/>
    <n v="2.3819999999999908"/>
    <n v="3.0799999999999983"/>
    <n v="2.0260000000000105"/>
    <n v="2.2379999999999995"/>
    <n v="2.4314999999999998"/>
    <s v="&gt;52"/>
    <s v="Open"/>
  </r>
  <r>
    <s v="ANF/07."/>
    <x v="3"/>
    <x v="22"/>
    <n v="991"/>
    <n v="23"/>
    <n v="334.83499999999998"/>
    <n v="6.4070000000000391"/>
    <n v="341.24200000000002"/>
    <n v="-1"/>
    <n v="-128"/>
    <n v="213.24200000000002"/>
    <n v="61.322000000000003"/>
    <n v="0"/>
    <n v="0"/>
    <n v="0"/>
    <n v="0"/>
    <n v="61.322000000000003"/>
    <n v="0.28756999090235508"/>
    <n v="151.92000000000002"/>
    <n v="4.2379999999999924"/>
    <n v="-3.1829999999999927"/>
    <n v="3.784000000000006"/>
    <n v="3.6659999999999968"/>
    <n v="2.1262500000000006"/>
    <s v="&gt;52"/>
    <s v="Open"/>
  </r>
  <r>
    <s v="ANF/07."/>
    <x v="3"/>
    <x v="23"/>
    <n v="992"/>
    <n v="24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993"/>
    <n v="25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0"/>
    <n v="0"/>
    <s v="&gt;52"/>
    <s v="Open"/>
  </r>
  <r>
    <s v="ANF/07."/>
    <x v="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27"/>
    <n v="0"/>
    <n v="0"/>
    <n v="0"/>
    <n v="1"/>
    <n v="128"/>
    <n v="128"/>
    <n v="21.756"/>
    <n v="0"/>
    <n v="0"/>
    <n v="0"/>
    <n v="0"/>
    <n v="21.756"/>
    <n v="0.16996875"/>
    <n v="106.244"/>
    <n v="5.2520000000000007"/>
    <n v="5.532"/>
    <n v="0"/>
    <n v="0"/>
    <n v="2.6960000000000002"/>
    <n v="37.408011869436201"/>
    <s v="Open"/>
  </r>
  <r>
    <s v="ANF/07."/>
    <x v="3"/>
    <x v="27"/>
    <n v="23"/>
    <n v="28"/>
    <n v="31.498000000000001"/>
    <n v="0"/>
    <n v="31.498000000000001"/>
    <n v="0"/>
    <n v="-28"/>
    <n v="3.4980000000000011"/>
    <n v="0"/>
    <n v="0"/>
    <n v="0"/>
    <n v="0"/>
    <n v="0"/>
    <n v="0"/>
    <n v="0"/>
    <n v="3.4980000000000011"/>
    <n v="0"/>
    <n v="0"/>
    <n v="0"/>
    <n v="0"/>
    <n v="0"/>
    <s v="&gt;52"/>
    <s v="Open"/>
  </r>
  <r>
    <s v="ANF/07."/>
    <x v="3"/>
    <x v="28"/>
    <n v="101"/>
    <n v="29"/>
    <n v="1272.8230000000001"/>
    <n v="29.638999999999896"/>
    <n v="1302.462"/>
    <n v="0"/>
    <n v="0"/>
    <n v="1302.462"/>
    <n v="137.67599999999999"/>
    <n v="0"/>
    <n v="0"/>
    <n v="0"/>
    <n v="33.080264230526524"/>
    <n v="170.75626423052651"/>
    <n v="0.13110268417084453"/>
    <n v="1131.7057357694734"/>
    <n v="8.9350000000000023"/>
    <n v="6.0699999999999932"/>
    <n v="4.9249999999999972"/>
    <n v="8.3439999999999941"/>
    <n v="7.0684999999999967"/>
    <s v="&gt;52"/>
    <s v="Open"/>
  </r>
  <r>
    <s v="ANF/07."/>
    <x v="3"/>
    <x v="29"/>
    <n v="102"/>
    <n v="30"/>
    <n v="6.7610000000000001"/>
    <n v="0"/>
    <n v="6.7610000000000001"/>
    <n v="0"/>
    <n v="20"/>
    <n v="26.760999999999999"/>
    <n v="4.0000000000000001E-3"/>
    <n v="0"/>
    <n v="0"/>
    <n v="0"/>
    <n v="0"/>
    <n v="4.0000000000000001E-3"/>
    <n v="1.4947124546915288E-4"/>
    <n v="26.756999999999998"/>
    <n v="1E-3"/>
    <n v="0"/>
    <n v="0"/>
    <n v="0"/>
    <n v="2.5000000000000001E-4"/>
    <s v="&gt;52"/>
    <s v="Open"/>
  </r>
  <r>
    <s v="ANF/07."/>
    <x v="3"/>
    <x v="30"/>
    <n v="103"/>
    <n v="31"/>
    <n v="2.5"/>
    <n v="0"/>
    <n v="2.5"/>
    <n v="0"/>
    <n v="0"/>
    <n v="2.5"/>
    <n v="0"/>
    <n v="0"/>
    <n v="0"/>
    <n v="0"/>
    <n v="0"/>
    <n v="0"/>
    <n v="0"/>
    <n v="2.5"/>
    <n v="0"/>
    <n v="2.2019999999999995"/>
    <n v="-2.2019999999999995"/>
    <n v="0"/>
    <n v="0"/>
    <s v="&gt;52"/>
    <s v="Open"/>
  </r>
  <r>
    <s v="ANF/07."/>
    <x v="3"/>
    <x v="31"/>
    <n v="104"/>
    <n v="32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0"/>
    <n v="0"/>
    <n v="0"/>
    <n v="0"/>
    <n v="0"/>
    <s v="&gt;52"/>
    <s v="Open"/>
  </r>
  <r>
    <s v="ANF/07."/>
    <x v="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224"/>
    <n v="36"/>
    <n v="50"/>
    <n v="0"/>
    <n v="50"/>
    <n v="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777"/>
    <n v="43"/>
    <n v="10774.004999999997"/>
    <n v="1115.2000000000025"/>
    <n v="11889.205"/>
    <n v="0"/>
    <n v="-254.99999999999818"/>
    <n v="11634.205000000002"/>
    <n v="3433.3874556989408"/>
    <n v="0"/>
    <n v="0"/>
    <n v="0"/>
    <n v="33.080264230526524"/>
    <n v="3466.4677199294674"/>
    <n v="0.29795484263251909"/>
    <n v="8167.7372800705343"/>
    <n v="140.23589999999876"/>
    <n v="270.63090000000011"/>
    <n v="-94.365000000000236"/>
    <n v="150.43946000000051"/>
    <n v="116.73531499999979"/>
    <s v="&gt;52"/>
    <s v="Open"/>
  </r>
  <r>
    <s v="BLL/*7DE"/>
    <x v="4"/>
    <x v="0"/>
    <n v="9"/>
    <n v="1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8"/>
    <n v="2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12"/>
    <n v="3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5"/>
    <n v="4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10"/>
    <n v="5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1"/>
    <n v="6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22"/>
    <n v="7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20"/>
    <n v="8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97"/>
    <n v="10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5"/>
    <n v="11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14"/>
    <n v="12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29"/>
    <n v="13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4"/>
    <n v="14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26"/>
    <n v="15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7"/>
    <n v="16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1"/>
    <n v="17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2"/>
    <n v="18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3"/>
    <n v="19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18"/>
    <n v="20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25"/>
    <n v="22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91"/>
    <n v="23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993"/>
    <n v="25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101"/>
    <n v="29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102"/>
    <n v="30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103"/>
    <n v="31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777"/>
    <n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9"/>
    <n v="1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15"/>
    <n v="4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0"/>
    <n v="5"/>
    <n v="1.3380000000000001"/>
    <n v="1.6000000000000014E-2"/>
    <n v="1.3540000000000001"/>
    <n v="0"/>
    <n v="-1"/>
    <n v="0.35400000000000009"/>
    <n v="0.41885710000000004"/>
    <n v="0"/>
    <n v="0"/>
    <n v="0"/>
    <n v="0"/>
    <n v="0.41885710000000004"/>
    <n v="1.1832121468926551"/>
    <n v="-6.4857099999999945E-2"/>
    <n v="4.1178700000000013E-2"/>
    <n v="0"/>
    <n v="3.2819899999999902E-2"/>
    <n v="3.2025800000000049E-2"/>
    <n v="2.6506099999999991E-2"/>
    <n v="0"/>
    <s v="Open"/>
  </r>
  <r>
    <s v="BLL/7DE"/>
    <x v="5"/>
    <x v="5"/>
    <n v="21"/>
    <n v="6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5"/>
    <n v="11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14"/>
    <n v="12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29"/>
    <n v="13"/>
    <n v="170.65100000000001"/>
    <n v="13.619999999999976"/>
    <n v="184.27099999999999"/>
    <n v="0"/>
    <n v="-4"/>
    <n v="180.27099999999999"/>
    <n v="43.643000000000001"/>
    <n v="0"/>
    <n v="0"/>
    <n v="0"/>
    <n v="0"/>
    <n v="43.643000000000001"/>
    <n v="0.24209662119808512"/>
    <n v="136.62799999999999"/>
    <n v="2.8130000000000024"/>
    <n v="1.8669999999999973"/>
    <n v="0.92099999999999937"/>
    <n v="4.6080000000000041"/>
    <n v="2.5522500000000008"/>
    <s v="&gt;52"/>
    <s v="Open"/>
  </r>
  <r>
    <s v="BLL/7DE"/>
    <x v="5"/>
    <x v="13"/>
    <n v="4"/>
    <n v="14"/>
    <n v="0.11799999999999999"/>
    <n v="1.0000000000000009E-3"/>
    <n v="0.11899999999999999"/>
    <n v="0"/>
    <n v="0"/>
    <n v="0.11899999999999999"/>
    <n v="1.9E-2"/>
    <n v="0"/>
    <n v="0"/>
    <n v="0"/>
    <n v="0"/>
    <n v="1.9E-2"/>
    <n v="0.1596638655462185"/>
    <n v="9.9999999999999992E-2"/>
    <n v="4.9999999999999992E-3"/>
    <n v="-1.0000000000000009E-3"/>
    <n v="0"/>
    <n v="1.0000000000000009E-3"/>
    <n v="1.2499999999999998E-3"/>
    <s v="&gt;52"/>
    <s v="Open"/>
  </r>
  <r>
    <s v="BLL/7DE"/>
    <x v="5"/>
    <x v="14"/>
    <n v="26"/>
    <n v="15"/>
    <n v="0.22500000000000001"/>
    <n v="1.8999999999999989E-2"/>
    <n v="0.24399999999999999"/>
    <n v="0"/>
    <n v="0"/>
    <n v="0.24399999999999999"/>
    <n v="0.30499999999999999"/>
    <n v="0"/>
    <n v="0"/>
    <n v="0"/>
    <n v="0"/>
    <n v="0.30499999999999999"/>
    <n v="1.25"/>
    <n v="-6.0999999999999999E-2"/>
    <n v="3.7000000000000005E-2"/>
    <n v="2.0999999999999991E-2"/>
    <n v="1.7999999999999988E-2"/>
    <n v="0.127"/>
    <n v="5.0749999999999997E-2"/>
    <n v="0"/>
    <s v="Open"/>
  </r>
  <r>
    <s v="BLL/7DE"/>
    <x v="5"/>
    <x v="15"/>
    <n v="7"/>
    <n v="16"/>
    <n v="3.5720000000000001"/>
    <n v="0"/>
    <n v="3.5720000000000001"/>
    <n v="0"/>
    <n v="-1.5"/>
    <n v="2.0720000000000001"/>
    <n v="1.5780000000000002E-2"/>
    <n v="0"/>
    <n v="0"/>
    <n v="0"/>
    <n v="0"/>
    <n v="1.5780000000000002E-2"/>
    <n v="7.6158301158301168E-3"/>
    <n v="2.0562200000000002"/>
    <n v="0"/>
    <n v="0"/>
    <n v="0"/>
    <n v="0"/>
    <n v="0"/>
    <s v="&gt;52"/>
    <s v="Open"/>
  </r>
  <r>
    <s v="BLL/7DE"/>
    <x v="5"/>
    <x v="16"/>
    <n v="1"/>
    <n v="17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2"/>
    <n v="18"/>
    <n v="42.680999999999997"/>
    <n v="2.8170000000000002"/>
    <n v="45.497999999999998"/>
    <n v="0"/>
    <n v="-2"/>
    <n v="43.497999999999998"/>
    <n v="9.6069999999999993"/>
    <n v="0"/>
    <n v="0"/>
    <n v="0"/>
    <n v="0"/>
    <n v="9.6069999999999993"/>
    <n v="0.22086072922893007"/>
    <n v="33.890999999999998"/>
    <n v="0.50799999999999912"/>
    <n v="0.10500000000000043"/>
    <n v="1.9999999999988916E-3"/>
    <n v="0.64400000000000013"/>
    <n v="0.31474999999999964"/>
    <s v="&gt;52"/>
    <s v="Open"/>
  </r>
  <r>
    <s v="BLL/7DE"/>
    <x v="5"/>
    <x v="18"/>
    <n v="3"/>
    <n v="19"/>
    <n v="60.314"/>
    <n v="6.9310000000000045"/>
    <n v="67.245000000000005"/>
    <n v="0"/>
    <n v="0"/>
    <n v="67.245000000000005"/>
    <n v="20.9406231"/>
    <n v="0"/>
    <n v="0"/>
    <n v="0"/>
    <n v="0"/>
    <n v="20.9406231"/>
    <n v="0.31140788311398615"/>
    <n v="46.304376900000008"/>
    <n v="1.1129090000000019"/>
    <n v="1.091035999999999"/>
    <n v="-2.0513999999998589E-2"/>
    <n v="2.5458109999999969"/>
    <n v="1.1823104999999998"/>
    <n v="37.164311659246884"/>
    <s v="Open"/>
  </r>
  <r>
    <s v="BLL/7DE"/>
    <x v="5"/>
    <x v="19"/>
    <n v="18"/>
    <n v="20"/>
    <n v="1.718"/>
    <n v="6.6000000000000059E-2"/>
    <n v="1.784"/>
    <n v="0"/>
    <n v="0"/>
    <n v="1.784"/>
    <n v="0.34444799999999998"/>
    <n v="0"/>
    <n v="0"/>
    <n v="0"/>
    <n v="0"/>
    <n v="0.34444799999999998"/>
    <n v="0.1930762331838565"/>
    <n v="1.4395519999999999"/>
    <n v="0"/>
    <n v="0"/>
    <n v="0"/>
    <n v="0"/>
    <n v="0"/>
    <s v="&gt;52"/>
    <s v="Open"/>
  </r>
  <r>
    <s v="BLL/7DE"/>
    <x v="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25"/>
    <n v="22"/>
    <n v="6.3220000000000001"/>
    <n v="0.99000000000000021"/>
    <n v="7.3120000000000003"/>
    <n v="0"/>
    <n v="0"/>
    <n v="7.3120000000000003"/>
    <n v="3.4609999999999999"/>
    <n v="0"/>
    <n v="0"/>
    <n v="0"/>
    <n v="0"/>
    <n v="3.4609999999999999"/>
    <n v="0.47333150984682709"/>
    <n v="3.8510000000000004"/>
    <n v="0"/>
    <n v="7.4999999999999734E-2"/>
    <n v="-7.2000000000000064E-2"/>
    <n v="0.1160000000000001"/>
    <n v="2.9749999999999943E-2"/>
    <s v="&gt;52"/>
    <s v="Open"/>
  </r>
  <r>
    <s v="BLL/7DE"/>
    <x v="5"/>
    <x v="22"/>
    <n v="991"/>
    <n v="23"/>
    <n v="17.292999999999999"/>
    <n v="1.7100000000000009"/>
    <n v="19.003"/>
    <n v="-5"/>
    <n v="-15.4"/>
    <n v="3.6029999999999998"/>
    <n v="6.1079999999999997"/>
    <n v="0"/>
    <n v="0"/>
    <n v="0"/>
    <n v="0"/>
    <n v="6.1079999999999997"/>
    <n v="1.6952539550374688"/>
    <n v="-2.5049999999999999"/>
    <n v="0.14800000000000058"/>
    <n v="-5.200000000000049E-2"/>
    <n v="0.34600000000000009"/>
    <n v="0.375"/>
    <n v="0.20425000000000004"/>
    <n v="0"/>
    <s v="Open"/>
  </r>
  <r>
    <s v="BLL/7DE"/>
    <x v="5"/>
    <x v="23"/>
    <n v="992"/>
    <n v="2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999"/>
    <n v="27"/>
    <n v="0"/>
    <n v="0"/>
    <n v="0"/>
    <n v="5"/>
    <n v="15.4"/>
    <n v="15.4"/>
    <n v="0.95299999999999996"/>
    <n v="0"/>
    <n v="0"/>
    <n v="0"/>
    <n v="0"/>
    <n v="0.95299999999999996"/>
    <n v="6.188311688311688E-2"/>
    <n v="14.447000000000001"/>
    <n v="0.12"/>
    <n v="0.17499999999999993"/>
    <n v="0"/>
    <n v="0"/>
    <n v="7.3749999999999982E-2"/>
    <s v="&gt;52"/>
    <s v="Open"/>
  </r>
  <r>
    <s v="BLL/7DE"/>
    <x v="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101"/>
    <n v="29"/>
    <n v="32.381"/>
    <n v="1.8980000000000032"/>
    <n v="34.279000000000003"/>
    <n v="0"/>
    <n v="8.5"/>
    <n v="42.779000000000003"/>
    <n v="11.552"/>
    <n v="0"/>
    <n v="0"/>
    <n v="0"/>
    <n v="0.56143579240015207"/>
    <n v="12.113435792400152"/>
    <n v="0.2831631359405351"/>
    <n v="30.66556420759985"/>
    <n v="0.81400000000000006"/>
    <n v="0.42899999999999849"/>
    <n v="0.51200000000000045"/>
    <n v="0.3879999999999999"/>
    <n v="0.53574999999999973"/>
    <s v="&gt;52"/>
    <s v="Open"/>
  </r>
  <r>
    <s v="BLL/7DE"/>
    <x v="5"/>
    <x v="29"/>
    <n v="102"/>
    <n v="30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3.9240000000000004E-2"/>
    <n v="-3.9240000000000004E-2"/>
    <n v="0"/>
    <n v="0"/>
    <n v="0"/>
    <s v="Open"/>
  </r>
  <r>
    <s v="BLL/7DE"/>
    <x v="5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777"/>
    <n v="43"/>
    <n v="340.05399999999997"/>
    <n v="28.086999999999989"/>
    <n v="368.14099999999996"/>
    <n v="0"/>
    <n v="0"/>
    <n v="368.14099999999996"/>
    <n v="97.456325200000009"/>
    <n v="0"/>
    <n v="0"/>
    <n v="0"/>
    <n v="0.56143579240015207"/>
    <n v="98.017760992400156"/>
    <n v="0.26625059689738489"/>
    <n v="270.12323900759981"/>
    <n v="5.5990877000000125"/>
    <n v="3.7492759999999947"/>
    <n v="1.7000658999999985"/>
    <n v="8.8368368000000004"/>
    <n v="4.9713166000000015"/>
    <s v="&gt;52"/>
    <s v="Open"/>
  </r>
  <r>
    <s v="BOR/678-"/>
    <x v="6"/>
    <x v="0"/>
    <n v="9"/>
    <n v="1"/>
    <n v="1337.5"/>
    <n v="81.366999999999962"/>
    <n v="1418.867"/>
    <n v="0"/>
    <n v="-100"/>
    <n v="1318.867"/>
    <n v="1293.6379999999999"/>
    <n v="0"/>
    <n v="0"/>
    <n v="0"/>
    <n v="0"/>
    <n v="1293.6379999999999"/>
    <n v="0.98087070189791692"/>
    <n v="25.229000000000042"/>
    <n v="0"/>
    <n v="0"/>
    <n v="0"/>
    <n v="0"/>
    <n v="0"/>
    <s v="&gt;52"/>
    <s v="Open"/>
  </r>
  <r>
    <s v="BOR/678-"/>
    <x v="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15"/>
    <n v="4"/>
    <n v="605.70000000000005"/>
    <n v="0"/>
    <n v="605.70000000000005"/>
    <n v="0"/>
    <n v="-200"/>
    <n v="405.70000000000005"/>
    <n v="0"/>
    <n v="0"/>
    <n v="0"/>
    <n v="0"/>
    <n v="0"/>
    <n v="0"/>
    <n v="0"/>
    <n v="405.70000000000005"/>
    <n v="0"/>
    <n v="0"/>
    <n v="0"/>
    <n v="0"/>
    <n v="0"/>
    <s v="&gt;52"/>
    <s v="Open"/>
  </r>
  <r>
    <s v="BOR/678-"/>
    <x v="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4"/>
    <n v="9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26"/>
    <n v="15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1"/>
    <n v="17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25"/>
    <n v="22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777"/>
    <n v="43"/>
    <n v="2436"/>
    <n v="83"/>
    <n v="2519"/>
    <n v="0"/>
    <n v="-650"/>
    <n v="1869"/>
    <n v="1415.3179999999998"/>
    <n v="0"/>
    <n v="0"/>
    <n v="0"/>
    <n v="0"/>
    <n v="1415.3179999999998"/>
    <n v="0.75725949705724971"/>
    <n v="453.68200000000024"/>
    <n v="0"/>
    <n v="0"/>
    <n v="0"/>
    <n v="0"/>
    <n v="0"/>
    <s v="&gt;52"/>
    <s v="Open"/>
  </r>
  <r>
    <s v="COD/07A."/>
    <x v="7"/>
    <x v="0"/>
    <n v="9"/>
    <n v="1"/>
    <n v="3.0230000000000001"/>
    <n v="0"/>
    <n v="3.0230000000000001"/>
    <n v="0"/>
    <n v="-2.1"/>
    <n v="0.92300000000000004"/>
    <n v="0.3732299999999999"/>
    <n v="0"/>
    <n v="0"/>
    <n v="0"/>
    <n v="0"/>
    <n v="0.3732299999999999"/>
    <n v="0.40436619718309846"/>
    <n v="0.54977000000000009"/>
    <n v="0"/>
    <n v="0"/>
    <n v="0"/>
    <n v="0"/>
    <n v="0"/>
    <s v="&gt;52"/>
    <s v="Open"/>
  </r>
  <r>
    <s v="COD/07A."/>
    <x v="7"/>
    <x v="1"/>
    <n v="8"/>
    <n v="2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3"/>
    <n v="1.4"/>
    <n v="0"/>
    <n v="1.4"/>
    <n v="0"/>
    <n v="-0.30000000000000004"/>
    <n v="1.0999999999999999"/>
    <n v="0"/>
    <n v="0"/>
    <n v="0"/>
    <n v="0"/>
    <n v="0"/>
    <n v="0"/>
    <n v="0"/>
    <n v="1.0999999999999999"/>
    <n v="0"/>
    <n v="0"/>
    <n v="0"/>
    <n v="0"/>
    <n v="0"/>
    <s v="&gt;52"/>
    <s v="Open"/>
  </r>
  <r>
    <s v="COD/07A."/>
    <x v="7"/>
    <x v="3"/>
    <n v="15"/>
    <n v="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5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10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5"/>
    <n v="11"/>
    <n v="0.26100000000000001"/>
    <n v="0"/>
    <n v="0.26100000000000001"/>
    <n v="0"/>
    <n v="0"/>
    <n v="0.26100000000000001"/>
    <n v="0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12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29"/>
    <n v="13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1E-3"/>
    <n v="0"/>
    <n v="0"/>
    <n v="0"/>
    <n v="2.5000000000000001E-4"/>
    <n v="0"/>
    <s v="Open"/>
  </r>
  <r>
    <s v="COD/07A."/>
    <x v="7"/>
    <x v="13"/>
    <n v="4"/>
    <n v="14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5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16"/>
    <n v="32.346000000000004"/>
    <n v="0"/>
    <n v="32.345999999999997"/>
    <n v="0"/>
    <n v="-4.1999999999999993"/>
    <n v="28.145999999999997"/>
    <n v="2.81"/>
    <n v="0"/>
    <n v="0"/>
    <n v="0"/>
    <n v="0"/>
    <n v="2.81"/>
    <n v="9.9836566474809929E-2"/>
    <n v="25.335999999999999"/>
    <n v="7.9000000000000181E-2"/>
    <n v="3.2000000000000028E-2"/>
    <n v="-3.8000000000000256E-2"/>
    <n v="6.3000000000000167E-2"/>
    <n v="3.400000000000003E-2"/>
    <s v="&gt;52"/>
    <s v="Open"/>
  </r>
  <r>
    <s v="COD/07A."/>
    <x v="7"/>
    <x v="16"/>
    <n v="1"/>
    <n v="17"/>
    <n v="17.29"/>
    <n v="0"/>
    <n v="17.29"/>
    <n v="0"/>
    <n v="0"/>
    <n v="17.29"/>
    <n v="2.9169999999999998"/>
    <n v="0"/>
    <n v="0"/>
    <n v="0"/>
    <n v="0"/>
    <n v="2.9169999999999998"/>
    <n v="0.16871023713128977"/>
    <n v="14.372999999999999"/>
    <n v="0.15300000000000002"/>
    <n v="8.0000000000000071E-3"/>
    <n v="-1.5000000000000124E-2"/>
    <n v="4.0999999999999925E-2"/>
    <n v="4.6749999999999958E-2"/>
    <s v="&gt;52"/>
    <s v="Open"/>
  </r>
  <r>
    <s v="COD/07A."/>
    <x v="7"/>
    <x v="17"/>
    <n v="2"/>
    <n v="18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3"/>
    <n v="19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18"/>
    <n v="20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21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25"/>
    <n v="22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991"/>
    <n v="23"/>
    <n v="8.5000000000000006E-2"/>
    <n v="0"/>
    <n v="8.5000000000000006E-2"/>
    <n v="0"/>
    <n v="0"/>
    <n v="8.5000000000000006E-2"/>
    <n v="0.03"/>
    <n v="0"/>
    <n v="0"/>
    <n v="0"/>
    <n v="0"/>
    <n v="0.03"/>
    <n v="0.3529411764705882"/>
    <n v="5.5000000000000007E-2"/>
    <n v="4.0000000000000001E-3"/>
    <n v="0"/>
    <n v="0"/>
    <n v="0"/>
    <n v="1E-3"/>
    <s v="&gt;52"/>
    <s v="Open"/>
  </r>
  <r>
    <s v="COD/07A."/>
    <x v="7"/>
    <x v="23"/>
    <n v="992"/>
    <n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2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9"/>
    <n v="2.8860000000000001"/>
    <n v="0"/>
    <n v="2.8860000000000001"/>
    <n v="0"/>
    <n v="31.500000000000004"/>
    <n v="34.386000000000003"/>
    <n v="0.60899999999999999"/>
    <n v="0"/>
    <n v="0"/>
    <n v="0"/>
    <n v="2.365649534331169"/>
    <n v="2.974649534331169"/>
    <n v="8.6507576755981169E-2"/>
    <n v="31.411350465668832"/>
    <n v="0"/>
    <n v="0.13500000000000001"/>
    <n v="0"/>
    <n v="0"/>
    <n v="3.3750000000000002E-2"/>
    <s v="&gt;52"/>
    <s v="Open"/>
  </r>
  <r>
    <s v="COD/07A."/>
    <x v="7"/>
    <x v="29"/>
    <n v="102"/>
    <n v="30"/>
    <n v="0"/>
    <n v="0"/>
    <n v="0"/>
    <n v="0"/>
    <n v="0"/>
    <n v="0"/>
    <n v="5.0000000000000001E-3"/>
    <n v="0"/>
    <n v="0"/>
    <n v="0"/>
    <n v="0"/>
    <n v="5.0000000000000001E-3"/>
    <n v="0"/>
    <n v="-5.0000000000000001E-3"/>
    <n v="0"/>
    <n v="0"/>
    <n v="0"/>
    <n v="1E-3"/>
    <n v="2.5000000000000001E-4"/>
    <n v="0"/>
    <s v="Open"/>
  </r>
  <r>
    <s v="COD/07A."/>
    <x v="7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32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224"/>
    <n v="36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77"/>
    <n v="43"/>
    <n v="74.058999999999969"/>
    <n v="0"/>
    <n v="74.058999999999955"/>
    <n v="0"/>
    <n v="20.000000000000043"/>
    <n v="94.058999999999997"/>
    <n v="6.7562300000000004"/>
    <n v="0"/>
    <n v="0"/>
    <n v="0"/>
    <n v="2.365649534331169"/>
    <n v="9.1218795343311694"/>
    <n v="9.6980400964619753E-2"/>
    <n v="84.937120465668826"/>
    <n v="0.2370000000000001"/>
    <n v="0.17499999999999982"/>
    <n v="-5.2999999999999936E-2"/>
    <n v="0.10500000000000043"/>
    <n v="0.1160000000000001"/>
    <s v="&gt;52"/>
    <s v="Open"/>
  </r>
  <r>
    <s v="COD/07D."/>
    <x v="8"/>
    <x v="0"/>
    <n v="9"/>
    <n v="1"/>
    <n v="1.5"/>
    <n v="0"/>
    <n v="1.5"/>
    <n v="0"/>
    <n v="-1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D."/>
    <x v="8"/>
    <x v="1"/>
    <n v="8"/>
    <n v="2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12"/>
    <n v="3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10"/>
    <n v="5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1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5"/>
    <n v="11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14"/>
    <n v="12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29"/>
    <n v="13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4"/>
    <n v="14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0"/>
    <n v="0"/>
    <n v="0"/>
    <n v="0"/>
    <s v="&gt;52"/>
    <s v="Open"/>
  </r>
  <r>
    <s v="COD/07D."/>
    <x v="8"/>
    <x v="14"/>
    <n v="26"/>
    <n v="15"/>
    <n v="0"/>
    <n v="0"/>
    <n v="0"/>
    <n v="0"/>
    <n v="0"/>
    <n v="0"/>
    <n v="8.0000000000000002E-3"/>
    <n v="0"/>
    <n v="0"/>
    <n v="0"/>
    <n v="0"/>
    <n v="8.0000000000000002E-3"/>
    <n v="0"/>
    <n v="-8.0000000000000002E-3"/>
    <n v="0"/>
    <n v="0"/>
    <n v="1E-3"/>
    <n v="0"/>
    <n v="2.5000000000000001E-4"/>
    <n v="0"/>
    <s v="Open"/>
  </r>
  <r>
    <s v="COD/07D."/>
    <x v="8"/>
    <x v="15"/>
    <n v="7"/>
    <n v="16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"/>
    <n v="17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"/>
    <n v="18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3"/>
    <n v="19"/>
    <n v="4.2120000000000006"/>
    <n v="0"/>
    <n v="4.2119999999999997"/>
    <n v="0"/>
    <n v="0"/>
    <n v="4.2119999999999997"/>
    <n v="0.01"/>
    <n v="0"/>
    <n v="0"/>
    <n v="0"/>
    <n v="0"/>
    <n v="0.01"/>
    <n v="2.3741690408357078E-3"/>
    <n v="4.202"/>
    <n v="0"/>
    <n v="1.0000000000000009E-3"/>
    <n v="0"/>
    <n v="0"/>
    <n v="2.5000000000000022E-4"/>
    <s v="&gt;52"/>
    <s v="Open"/>
  </r>
  <r>
    <s v="COD/07D."/>
    <x v="8"/>
    <x v="19"/>
    <n v="18"/>
    <n v="20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19"/>
    <n v="21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25"/>
    <n v="22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991"/>
    <n v="23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-2.9999999999999992E-3"/>
    <n v="0"/>
    <n v="2.9999999999999992E-3"/>
    <n v="0"/>
    <s v="&gt;52"/>
    <s v="Open"/>
  </r>
  <r>
    <s v="COD/07D."/>
    <x v="8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27"/>
    <n v="0"/>
    <n v="0"/>
    <n v="0"/>
    <n v="0"/>
    <n v="2"/>
    <n v="2"/>
    <n v="3.0000000000000001E-3"/>
    <n v="0"/>
    <n v="0"/>
    <n v="0"/>
    <n v="0"/>
    <n v="3.0000000000000001E-3"/>
    <n v="1.5E-3"/>
    <n v="1.9970000000000001"/>
    <n v="0"/>
    <n v="3.0000000000000001E-3"/>
    <n v="0"/>
    <n v="0"/>
    <n v="7.5000000000000002E-4"/>
    <s v="&gt;52"/>
    <s v="Open"/>
  </r>
  <r>
    <s v="COD/07D."/>
    <x v="8"/>
    <x v="27"/>
    <n v="23"/>
    <n v="28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101"/>
    <n v="29"/>
    <n v="32.761000000000003"/>
    <n v="0"/>
    <n v="32.761000000000003"/>
    <n v="0"/>
    <n v="1"/>
    <n v="33.761000000000003"/>
    <n v="1.8540000000000001"/>
    <n v="0"/>
    <n v="0"/>
    <n v="0"/>
    <n v="0"/>
    <n v="1.8540000000000001"/>
    <n v="5.491543496934332E-2"/>
    <n v="31.907000000000004"/>
    <n v="9.000000000000119E-3"/>
    <n v="0"/>
    <n v="8.0000000000000071E-3"/>
    <n v="8.0000000000000071E-3"/>
    <n v="6.2500000000000333E-3"/>
    <s v="&gt;52"/>
    <s v="Open"/>
  </r>
  <r>
    <s v="COD/07D."/>
    <x v="8"/>
    <x v="29"/>
    <n v="102"/>
    <n v="30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103"/>
    <n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3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777"/>
    <n v="43"/>
    <n v="106.977"/>
    <n v="0"/>
    <n v="106.977"/>
    <n v="0"/>
    <n v="0"/>
    <n v="106.977"/>
    <n v="2.0535900000000002"/>
    <n v="0"/>
    <n v="0"/>
    <n v="0"/>
    <n v="0"/>
    <n v="2.0535900000000002"/>
    <n v="1.9196556269104575E-2"/>
    <n v="104.92341"/>
    <n v="8.999999999999897E-3"/>
    <n v="1.000000000000334E-3"/>
    <n v="8.999999999999897E-3"/>
    <n v="1.1000000000000121E-2"/>
    <n v="7.5000000000000622E-3"/>
    <s v="&gt;52"/>
    <s v="Open"/>
  </r>
  <r>
    <s v="COD/7XAD34"/>
    <x v="9"/>
    <x v="0"/>
    <n v="9"/>
    <n v="1"/>
    <n v="1.3"/>
    <n v="0"/>
    <n v="1.3"/>
    <n v="0"/>
    <n v="0.5"/>
    <n v="1.8"/>
    <n v="0.17637750000000002"/>
    <n v="0"/>
    <n v="0"/>
    <n v="0"/>
    <n v="0"/>
    <n v="0.17637750000000002"/>
    <n v="9.7987500000000005E-2"/>
    <n v="1.6236225"/>
    <n v="0"/>
    <n v="0"/>
    <n v="0"/>
    <n v="0"/>
    <n v="0"/>
    <s v="&gt;52"/>
    <s v="Open"/>
  </r>
  <r>
    <s v="COD/7XAD34"/>
    <x v="9"/>
    <x v="1"/>
    <n v="8"/>
    <n v="2"/>
    <n v="0.71099999999999997"/>
    <n v="0"/>
    <n v="0.71099999999999997"/>
    <n v="0"/>
    <n v="0"/>
    <n v="0.71099999999999997"/>
    <n v="0.18837000000000004"/>
    <n v="0"/>
    <n v="0"/>
    <n v="0"/>
    <n v="0"/>
    <n v="0.18837000000000004"/>
    <n v="0.26493670886075954"/>
    <n v="0.52262999999999993"/>
    <n v="0"/>
    <n v="0"/>
    <n v="0"/>
    <n v="0"/>
    <n v="0"/>
    <s v="&gt;52"/>
    <s v="Open"/>
  </r>
  <r>
    <s v="COD/7XAD34"/>
    <x v="9"/>
    <x v="2"/>
    <n v="12"/>
    <n v="3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15"/>
    <n v="4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1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5"/>
    <n v="11"/>
    <n v="8.0000000000000002E-3"/>
    <n v="0"/>
    <n v="8.0000000000000002E-3"/>
    <n v="0"/>
    <n v="0.3"/>
    <n v="0.308"/>
    <n v="0.28946970000000005"/>
    <n v="0"/>
    <n v="0"/>
    <n v="0"/>
    <n v="0"/>
    <n v="0.28946970000000005"/>
    <n v="0.93983668831168854"/>
    <n v="1.8530299999999944E-2"/>
    <n v="0"/>
    <n v="0"/>
    <n v="0"/>
    <n v="0"/>
    <n v="0"/>
    <s v="&gt;52"/>
    <s v="Open"/>
  </r>
  <r>
    <s v="COD/7XAD34"/>
    <x v="9"/>
    <x v="11"/>
    <n v="14"/>
    <n v="12"/>
    <n v="1.9330000000000001"/>
    <n v="0"/>
    <n v="1.9330000000000001"/>
    <n v="0"/>
    <n v="-0.59999999999999987"/>
    <n v="1.3330000000000002"/>
    <n v="0.10270362960000003"/>
    <n v="0"/>
    <n v="0"/>
    <n v="0"/>
    <n v="0"/>
    <n v="0.10270362960000003"/>
    <n v="7.7046983945986511E-2"/>
    <n v="1.2302963704000001"/>
    <n v="0"/>
    <n v="0"/>
    <n v="0"/>
    <n v="0"/>
    <n v="0"/>
    <s v="&gt;52"/>
    <s v="Open"/>
  </r>
  <r>
    <s v="COD/7XAD34"/>
    <x v="9"/>
    <x v="12"/>
    <n v="29"/>
    <n v="13"/>
    <n v="9.6809999999999992"/>
    <n v="0"/>
    <n v="9.6809999999999992"/>
    <n v="0"/>
    <n v="-1.7999999999999998"/>
    <n v="7.8809999999999993"/>
    <n v="1.165"/>
    <n v="0"/>
    <n v="0"/>
    <n v="0"/>
    <n v="0"/>
    <n v="1.165"/>
    <n v="0.14782388021824644"/>
    <n v="6.7159999999999993"/>
    <n v="5.3000000000000158E-2"/>
    <n v="1.2000000000000011E-2"/>
    <n v="2.200000000000002E-2"/>
    <n v="6.2999999999999945E-2"/>
    <n v="3.7500000000000033E-2"/>
    <s v="&gt;52"/>
    <s v="Open"/>
  </r>
  <r>
    <s v="COD/7XAD34"/>
    <x v="9"/>
    <x v="13"/>
    <n v="4"/>
    <n v="14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26"/>
    <n v="15"/>
    <n v="0"/>
    <n v="0"/>
    <n v="0"/>
    <n v="0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7"/>
    <n v="16"/>
    <n v="2.0609999999999999"/>
    <n v="0"/>
    <n v="2.0609999999999999"/>
    <n v="0"/>
    <n v="0"/>
    <n v="2.0609999999999999"/>
    <n v="0.41702400000000006"/>
    <n v="0"/>
    <n v="0"/>
    <n v="0"/>
    <n v="0"/>
    <n v="0.41702400000000006"/>
    <n v="0.20234061135371181"/>
    <n v="1.6439759999999999"/>
    <n v="0"/>
    <n v="0"/>
    <n v="0"/>
    <n v="3.1590000000000007E-2"/>
    <n v="7.8975000000000017E-3"/>
    <s v="&gt;52"/>
    <s v="Open"/>
  </r>
  <r>
    <s v="COD/7XAD34"/>
    <x v="9"/>
    <x v="16"/>
    <n v="1"/>
    <n v="17"/>
    <n v="0.752"/>
    <n v="0"/>
    <n v="0.752"/>
    <n v="0"/>
    <n v="0"/>
    <n v="0.752"/>
    <n v="0.60699999999999998"/>
    <n v="0"/>
    <n v="0"/>
    <n v="0"/>
    <n v="0"/>
    <n v="0.60699999999999998"/>
    <n v="0.80718085106382975"/>
    <n v="0.14500000000000002"/>
    <n v="0"/>
    <n v="0.12099999999999994"/>
    <n v="0"/>
    <n v="4.2000000000000037E-2"/>
    <n v="4.0749999999999995E-2"/>
    <n v="1.5582822085889578"/>
    <s v="Open"/>
  </r>
  <r>
    <s v="COD/7XAD34"/>
    <x v="9"/>
    <x v="17"/>
    <n v="2"/>
    <n v="18"/>
    <n v="16.510000000000002"/>
    <n v="0"/>
    <n v="16.510000000000002"/>
    <n v="0"/>
    <n v="1.1999999999999993"/>
    <n v="17.71"/>
    <n v="4.2450000000000001"/>
    <n v="0"/>
    <n v="0"/>
    <n v="0"/>
    <n v="0"/>
    <n v="4.2450000000000001"/>
    <n v="0.23969508752117447"/>
    <n v="13.465"/>
    <n v="0.39300000000000024"/>
    <n v="0.21199999999999974"/>
    <n v="0.12300000000000022"/>
    <n v="0.18599999999999994"/>
    <n v="0.22850000000000004"/>
    <s v="&gt;52"/>
    <s v="Open"/>
  </r>
  <r>
    <s v="COD/7XAD34"/>
    <x v="9"/>
    <x v="18"/>
    <n v="3"/>
    <n v="19"/>
    <n v="2.194"/>
    <n v="0"/>
    <n v="2.194"/>
    <n v="0"/>
    <n v="-0.19999999999999996"/>
    <n v="1.994"/>
    <n v="0.191"/>
    <n v="0"/>
    <n v="0"/>
    <n v="0"/>
    <n v="0"/>
    <n v="0.191"/>
    <n v="9.5787362086258779E-2"/>
    <n v="1.8029999999999999"/>
    <n v="0"/>
    <n v="0"/>
    <n v="0"/>
    <n v="5.0000000000000044E-3"/>
    <n v="1.2500000000000011E-3"/>
    <s v="&gt;52"/>
    <s v="Open"/>
  </r>
  <r>
    <s v="COD/7XAD34"/>
    <x v="9"/>
    <x v="19"/>
    <n v="18"/>
    <n v="20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19"/>
    <n v="21"/>
    <n v="2.5989999999999998"/>
    <n v="0"/>
    <n v="2.5990000000000002"/>
    <n v="0"/>
    <n v="0.60000000000000009"/>
    <n v="3.1990000000000003"/>
    <n v="0"/>
    <n v="0"/>
    <n v="0"/>
    <n v="0"/>
    <n v="0"/>
    <n v="0"/>
    <n v="0"/>
    <n v="3.1990000000000003"/>
    <n v="0"/>
    <n v="0"/>
    <n v="0"/>
    <n v="0"/>
    <n v="0"/>
    <s v="&gt;52"/>
    <s v="Open"/>
  </r>
  <r>
    <s v="COD/7XAD34"/>
    <x v="9"/>
    <x v="21"/>
    <n v="25"/>
    <n v="22"/>
    <n v="0.53800000000000003"/>
    <n v="0"/>
    <n v="0.53800000000000003"/>
    <n v="0"/>
    <n v="0"/>
    <n v="0.53800000000000003"/>
    <n v="0.14099999999999999"/>
    <n v="0"/>
    <n v="0"/>
    <n v="0"/>
    <n v="0"/>
    <n v="0.14099999999999999"/>
    <n v="0.26208178438661706"/>
    <n v="0.39700000000000002"/>
    <n v="0"/>
    <n v="8.0000000000000071E-3"/>
    <n v="1.999999999999974E-3"/>
    <n v="0"/>
    <n v="2.4999999999999953E-3"/>
    <s v="&gt;52"/>
    <s v="Open"/>
  </r>
  <r>
    <s v="COD/7XAD34"/>
    <x v="9"/>
    <x v="22"/>
    <n v="991"/>
    <n v="23"/>
    <n v="3.3039999999999998"/>
    <n v="0"/>
    <n v="3.3039999999999998"/>
    <n v="0"/>
    <n v="-1"/>
    <n v="2.3039999999999998"/>
    <n v="0.28799999999999998"/>
    <n v="0"/>
    <n v="0"/>
    <n v="0"/>
    <n v="0"/>
    <n v="0.28799999999999998"/>
    <n v="0.125"/>
    <n v="2.016"/>
    <n v="3.0000000000000027E-3"/>
    <n v="-7.0000000000000062E-3"/>
    <n v="0"/>
    <n v="6.0000000000000053E-3"/>
    <n v="5.0000000000000044E-4"/>
    <s v="&gt;52"/>
    <s v="Open"/>
  </r>
  <r>
    <s v="COD/7XAD34"/>
    <x v="9"/>
    <x v="23"/>
    <n v="992"/>
    <n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27"/>
    <n v="0"/>
    <n v="0"/>
    <n v="0"/>
    <n v="0"/>
    <n v="1"/>
    <n v="1"/>
    <n v="1.4999999999999999E-2"/>
    <n v="0"/>
    <n v="0"/>
    <n v="0"/>
    <n v="0"/>
    <n v="1.4999999999999999E-2"/>
    <n v="1.4999999999999999E-2"/>
    <n v="0.98499999999999999"/>
    <n v="0"/>
    <n v="6.9999999999999993E-3"/>
    <n v="0"/>
    <n v="0"/>
    <n v="1.7499999999999998E-3"/>
    <s v="&gt;52"/>
    <s v="Open"/>
  </r>
  <r>
    <s v="COD/7XAD34"/>
    <x v="9"/>
    <x v="27"/>
    <n v="23"/>
    <n v="28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01"/>
    <n v="29"/>
    <n v="16.652000000000001"/>
    <n v="0"/>
    <n v="16.652000000000001"/>
    <n v="0"/>
    <n v="0"/>
    <n v="16.652000000000001"/>
    <n v="0.52"/>
    <n v="0"/>
    <n v="0"/>
    <n v="0"/>
    <n v="0.17952219666913161"/>
    <n v="0.69952219666913162"/>
    <n v="4.2008299103358848E-2"/>
    <n v="15.952477803330869"/>
    <n v="3.1999999999999973E-2"/>
    <n v="7.0000000000000062E-3"/>
    <n v="9.000000000000008E-3"/>
    <n v="6.0000000000000053E-3"/>
    <n v="1.3499999999999998E-2"/>
    <s v="&gt;52"/>
    <s v="Open"/>
  </r>
  <r>
    <s v="COD/7XAD34"/>
    <x v="9"/>
    <x v="29"/>
    <n v="102"/>
    <n v="30"/>
    <n v="0.253"/>
    <n v="0"/>
    <n v="0.253"/>
    <n v="0"/>
    <n v="0"/>
    <n v="0.253"/>
    <n v="1.7000000000000001E-2"/>
    <n v="0"/>
    <n v="0"/>
    <n v="0"/>
    <n v="0"/>
    <n v="1.7000000000000001E-2"/>
    <n v="6.7193675889328064E-2"/>
    <n v="0.23599999999999999"/>
    <n v="5.0000000000000001E-3"/>
    <n v="2E-3"/>
    <n v="3.0000000000000009E-3"/>
    <n v="0"/>
    <n v="2.5000000000000005E-3"/>
    <s v="&gt;52"/>
    <s v="Open"/>
  </r>
  <r>
    <s v="COD/7XAD34"/>
    <x v="9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3"/>
    <n v="35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COD/7XAD34"/>
    <x v="9"/>
    <x v="34"/>
    <n v="224"/>
    <n v="36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COD/7XAD34"/>
    <x v="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777"/>
    <n v="43"/>
    <n v="65.955999999999989"/>
    <n v="0"/>
    <n v="65.955999999999989"/>
    <n v="0"/>
    <n v="1.0000000000000142"/>
    <n v="66.956000000000003"/>
    <n v="8.851944829599999"/>
    <n v="0"/>
    <n v="0"/>
    <n v="0"/>
    <n v="0.17952219666913161"/>
    <n v="9.0314670262691301"/>
    <n v="0.13488659756062385"/>
    <n v="57.924532973730877"/>
    <n v="0.48599999999999977"/>
    <n v="0.36199999999999921"/>
    <n v="0.1590000000000007"/>
    <n v="0.33958999999999939"/>
    <n v="0.33664749999999977"/>
    <s v="&gt;52"/>
    <s v="Open"/>
  </r>
  <r>
    <s v="HAD/07A."/>
    <x v="10"/>
    <x v="0"/>
    <n v="9"/>
    <n v="1"/>
    <n v="37.773999999999994"/>
    <n v="1.300000000000523E-2"/>
    <n v="37.786999999999999"/>
    <n v="0"/>
    <n v="-26.4"/>
    <n v="11.387"/>
    <n v="0.32175000000000004"/>
    <n v="0"/>
    <n v="0"/>
    <n v="0"/>
    <n v="0"/>
    <n v="0.32175000000000004"/>
    <n v="2.8255905857556864E-2"/>
    <n v="11.065250000000001"/>
    <n v="0"/>
    <n v="0"/>
    <n v="0"/>
    <n v="0"/>
    <n v="0"/>
    <s v="&gt;52"/>
    <s v="Open"/>
  </r>
  <r>
    <s v="HAD/07A."/>
    <x v="10"/>
    <x v="1"/>
    <n v="8"/>
    <n v="2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"/>
    <n v="3"/>
    <n v="12.6"/>
    <n v="0"/>
    <n v="12.6"/>
    <n v="0"/>
    <n v="-3.5999999999999996"/>
    <n v="9"/>
    <n v="0"/>
    <n v="0"/>
    <n v="0"/>
    <n v="0"/>
    <n v="0"/>
    <n v="0"/>
    <n v="0"/>
    <n v="9"/>
    <n v="0"/>
    <n v="0"/>
    <n v="0"/>
    <n v="0"/>
    <n v="0"/>
    <s v="&gt;52"/>
    <s v="Open"/>
  </r>
  <r>
    <s v="HAD/07A."/>
    <x v="10"/>
    <x v="3"/>
    <n v="15"/>
    <n v="4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0"/>
    <n v="5"/>
    <n v="1.387"/>
    <n v="0"/>
    <n v="1.387"/>
    <n v="0"/>
    <n v="0.10000000000000009"/>
    <n v="1.4870000000000001"/>
    <n v="0"/>
    <n v="0"/>
    <n v="0"/>
    <n v="0"/>
    <n v="0"/>
    <n v="0"/>
    <n v="0"/>
    <n v="1.4870000000000001"/>
    <n v="0"/>
    <n v="0"/>
    <n v="0"/>
    <n v="0"/>
    <n v="0"/>
    <s v="&gt;52"/>
    <s v="Open"/>
  </r>
  <r>
    <s v="HAD/07A."/>
    <x v="10"/>
    <x v="5"/>
    <n v="21"/>
    <n v="6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0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5"/>
    <n v="11"/>
    <n v="1.821"/>
    <n v="0"/>
    <n v="1.821"/>
    <n v="0"/>
    <n v="0.7"/>
    <n v="2.5209999999999999"/>
    <n v="0"/>
    <n v="0"/>
    <n v="0"/>
    <n v="0"/>
    <n v="0"/>
    <n v="0"/>
    <n v="0"/>
    <n v="2.5209999999999999"/>
    <n v="0"/>
    <n v="0"/>
    <n v="0"/>
    <n v="0"/>
    <n v="0"/>
    <s v="&gt;52"/>
    <s v="Open"/>
  </r>
  <r>
    <s v="HAD/07A."/>
    <x v="10"/>
    <x v="11"/>
    <n v="14"/>
    <n v="12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29"/>
    <n v="13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4"/>
    <n v="14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26"/>
    <n v="15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7"/>
    <n v="16"/>
    <n v="532.69899999999996"/>
    <n v="134.95699999999999"/>
    <n v="667.65599999999995"/>
    <n v="0"/>
    <n v="-1.1000000000000227"/>
    <n v="666.55599999999993"/>
    <n v="15.695"/>
    <n v="0"/>
    <n v="0"/>
    <n v="0"/>
    <n v="0"/>
    <n v="15.695"/>
    <n v="2.3546408703844841E-2"/>
    <n v="650.86099999999988"/>
    <n v="0.9220000000000006"/>
    <n v="0.46199999999999974"/>
    <n v="-0.28100000000000058"/>
    <n v="0.77800000000000047"/>
    <n v="0.47025000000000006"/>
    <s v="&gt;52"/>
    <s v="Open"/>
  </r>
  <r>
    <s v="HAD/07A."/>
    <x v="10"/>
    <x v="16"/>
    <n v="1"/>
    <n v="17"/>
    <n v="261.98400000000004"/>
    <n v="0.92599999999998772"/>
    <n v="262.91000000000003"/>
    <n v="0"/>
    <n v="0"/>
    <n v="262.91000000000003"/>
    <n v="8.3960000000000008"/>
    <n v="0"/>
    <n v="0"/>
    <n v="0"/>
    <n v="0"/>
    <n v="8.3960000000000008"/>
    <n v="3.1934882659465216E-2"/>
    <n v="254.51400000000001"/>
    <n v="1.1790000000000003"/>
    <n v="3.5999999999999588E-2"/>
    <n v="-0.10599999999999987"/>
    <n v="0.84600000000000097"/>
    <n v="0.48875000000000024"/>
    <s v="&gt;52"/>
    <s v="Open"/>
  </r>
  <r>
    <s v="HAD/07A."/>
    <x v="10"/>
    <x v="17"/>
    <n v="2"/>
    <n v="18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3"/>
    <n v="19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8"/>
    <n v="20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19"/>
    <n v="21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25"/>
    <n v="22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991"/>
    <n v="23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25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994"/>
    <n v="26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28"/>
    <n v="7.8609999999999998"/>
    <n v="0"/>
    <n v="7.8609999999999998"/>
    <n v="0"/>
    <n v="-5"/>
    <n v="2.8609999999999998"/>
    <n v="0"/>
    <n v="0"/>
    <n v="0"/>
    <n v="0"/>
    <n v="0"/>
    <n v="0"/>
    <n v="0"/>
    <n v="2.8609999999999998"/>
    <n v="0"/>
    <n v="0"/>
    <n v="0"/>
    <n v="0"/>
    <n v="0"/>
    <s v="&gt;52"/>
    <s v="Open"/>
  </r>
  <r>
    <s v="HAD/07A."/>
    <x v="10"/>
    <x v="28"/>
    <n v="101"/>
    <n v="29"/>
    <n v="24.577000000000002"/>
    <n v="0"/>
    <n v="24.577000000000002"/>
    <n v="0"/>
    <n v="0"/>
    <n v="24.577000000000002"/>
    <n v="1E-3"/>
    <n v="0"/>
    <n v="0"/>
    <n v="0"/>
    <n v="0.35965799260884523"/>
    <n v="0.36065799260884523"/>
    <n v="1.4674614176215373E-2"/>
    <n v="24.216342007391155"/>
    <n v="0"/>
    <n v="0"/>
    <n v="0"/>
    <n v="0"/>
    <n v="0"/>
    <s v="&gt;52"/>
    <s v="Open"/>
  </r>
  <r>
    <s v="HAD/07A."/>
    <x v="10"/>
    <x v="29"/>
    <n v="102"/>
    <n v="30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2"/>
    <n v="3.1"/>
    <n v="4.0000000000000036E-3"/>
    <n v="3.1040000000000001"/>
    <n v="0"/>
    <n v="0"/>
    <n v="3.1040000000000001"/>
    <n v="2.7E-2"/>
    <n v="0"/>
    <n v="0"/>
    <n v="0"/>
    <n v="0"/>
    <n v="2.7E-2"/>
    <n v="8.698453608247423E-3"/>
    <n v="3.077"/>
    <n v="1.1999999999999999E-2"/>
    <n v="0"/>
    <n v="0"/>
    <n v="1.0000000000000009E-3"/>
    <n v="3.2499999999999999E-3"/>
    <s v="&gt;52"/>
    <s v="Open"/>
  </r>
  <r>
    <s v="HAD/07A."/>
    <x v="1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224"/>
    <n v="36"/>
    <n v="5.8"/>
    <n v="0"/>
    <n v="5.8"/>
    <n v="0"/>
    <n v="0"/>
    <n v="5.8"/>
    <n v="0"/>
    <n v="0"/>
    <n v="0"/>
    <n v="0"/>
    <n v="0"/>
    <n v="0"/>
    <n v="0"/>
    <n v="5.8"/>
    <n v="0"/>
    <n v="0"/>
    <n v="0"/>
    <n v="0"/>
    <n v="0"/>
    <s v="&gt;52"/>
    <s v="Open"/>
  </r>
  <r>
    <s v="HAD/07A."/>
    <x v="10"/>
    <x v="35"/>
    <n v="225"/>
    <n v="37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777"/>
    <n v="43"/>
    <n v="1059.9959999999999"/>
    <n v="135.90000000000032"/>
    <n v="1195.8960000000002"/>
    <n v="0"/>
    <n v="-35.000000000000227"/>
    <n v="1160.896"/>
    <n v="24.440750000000005"/>
    <n v="0"/>
    <n v="0"/>
    <n v="0"/>
    <n v="0.35965799260884523"/>
    <n v="24.80040799260885"/>
    <n v="2.1363160862479372E-2"/>
    <n v="1136.0955920073911"/>
    <n v="2.1129999999999995"/>
    <n v="0.49800000000000111"/>
    <n v="-0.38700000000000045"/>
    <n v="1.6250000000000036"/>
    <n v="0.96225000000000094"/>
    <s v="&gt;52"/>
    <s v="Open"/>
  </r>
  <r>
    <s v="HAD/7X7A34"/>
    <x v="11"/>
    <x v="0"/>
    <n v="9"/>
    <n v="1"/>
    <n v="107.1"/>
    <n v="13.978999999999999"/>
    <n v="121.07899999999999"/>
    <n v="0"/>
    <n v="-9"/>
    <n v="112.07899999999999"/>
    <n v="4.2666982000000013"/>
    <n v="0"/>
    <n v="0"/>
    <n v="0"/>
    <n v="0"/>
    <n v="4.2666982000000013"/>
    <n v="3.8068667636220896E-2"/>
    <n v="107.81230179999999"/>
    <n v="0"/>
    <n v="0"/>
    <n v="0"/>
    <n v="0"/>
    <n v="0"/>
    <s v="&gt;52"/>
    <s v="Open"/>
  </r>
  <r>
    <s v="HAD/7X7A34"/>
    <x v="11"/>
    <x v="1"/>
    <n v="8"/>
    <n v="2"/>
    <n v="7.42"/>
    <n v="4.1479999999999997"/>
    <n v="11.568"/>
    <n v="0"/>
    <n v="0"/>
    <n v="11.568"/>
    <n v="2.5682499999999995"/>
    <n v="0"/>
    <n v="0"/>
    <n v="0"/>
    <n v="0"/>
    <n v="2.5682499999999995"/>
    <n v="0.22201331258644533"/>
    <n v="8.9997500000000006"/>
    <n v="0"/>
    <n v="0"/>
    <n v="0.31599999999999939"/>
    <n v="0.21879000000000026"/>
    <n v="0.13369749999999991"/>
    <s v="&gt;52"/>
    <s v="Open"/>
  </r>
  <r>
    <s v="HAD/7X7A34"/>
    <x v="11"/>
    <x v="2"/>
    <n v="12"/>
    <n v="3"/>
    <n v="5.5"/>
    <n v="0.12000000000000011"/>
    <n v="5.62"/>
    <n v="0"/>
    <n v="-1.7999999999999998"/>
    <n v="3.8200000000000003"/>
    <n v="0"/>
    <n v="0"/>
    <n v="0"/>
    <n v="0"/>
    <n v="0"/>
    <n v="0"/>
    <n v="0"/>
    <n v="3.8200000000000003"/>
    <n v="0"/>
    <n v="0"/>
    <n v="0"/>
    <n v="0"/>
    <n v="0"/>
    <s v="&gt;52"/>
    <s v="Open"/>
  </r>
  <r>
    <s v="HAD/7X7A34"/>
    <x v="11"/>
    <x v="3"/>
    <n v="15"/>
    <n v="4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10"/>
    <n v="5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21"/>
    <n v="6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8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1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11"/>
    <n v="2.0100000000000002"/>
    <n v="28.003999999999998"/>
    <n v="30.013999999999999"/>
    <n v="0"/>
    <n v="0.80000000000000071"/>
    <n v="30.814"/>
    <n v="6.8060772000000025"/>
    <n v="0"/>
    <n v="0"/>
    <n v="0"/>
    <n v="0"/>
    <n v="6.8060772000000025"/>
    <n v="0.22087613422470315"/>
    <n v="24.007922799999996"/>
    <n v="0"/>
    <n v="0"/>
    <n v="0"/>
    <n v="0"/>
    <n v="0"/>
    <s v="&gt;52"/>
    <s v="Open"/>
  </r>
  <r>
    <s v="HAD/7X7A34"/>
    <x v="11"/>
    <x v="11"/>
    <n v="14"/>
    <n v="12"/>
    <n v="58.152999999999999"/>
    <n v="1.838000000000001"/>
    <n v="59.991"/>
    <n v="0"/>
    <n v="-30.1"/>
    <n v="29.890999999999998"/>
    <n v="11.22"/>
    <n v="0"/>
    <n v="0"/>
    <n v="0"/>
    <n v="0"/>
    <n v="11.22"/>
    <n v="0.3753638218861865"/>
    <n v="18.670999999999999"/>
    <n v="1.1059999999999999"/>
    <n v="0.36100000000000065"/>
    <n v="0.53999999999999915"/>
    <n v="0"/>
    <n v="0.50174999999999992"/>
    <n v="35.211758844045846"/>
    <s v="Open"/>
  </r>
  <r>
    <s v="HAD/7X7A34"/>
    <x v="11"/>
    <x v="12"/>
    <n v="29"/>
    <n v="13"/>
    <n v="95.64"/>
    <n v="2.6039999999999992"/>
    <n v="98.244"/>
    <n v="0"/>
    <n v="-13.299999999999997"/>
    <n v="84.944000000000003"/>
    <n v="8.3140000000000001"/>
    <n v="0"/>
    <n v="0"/>
    <n v="0"/>
    <n v="0"/>
    <n v="8.3140000000000001"/>
    <n v="9.7876247880956863E-2"/>
    <n v="76.63"/>
    <n v="0.20899999999999963"/>
    <n v="9.4999999999999751E-2"/>
    <n v="0.11399999999999988"/>
    <n v="0.55700000000000038"/>
    <n v="0.24374999999999991"/>
    <s v="&gt;52"/>
    <s v="Open"/>
  </r>
  <r>
    <s v="HAD/7X7A34"/>
    <x v="11"/>
    <x v="13"/>
    <n v="4"/>
    <n v="14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26"/>
    <n v="15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0"/>
    <n v="0"/>
    <n v="0"/>
    <n v="0"/>
    <n v="0"/>
    <n v="0"/>
    <s v="Open"/>
  </r>
  <r>
    <s v="HAD/7X7A34"/>
    <x v="11"/>
    <x v="15"/>
    <n v="7"/>
    <n v="16"/>
    <n v="224.65899999999999"/>
    <n v="13.39500000000001"/>
    <n v="238.054"/>
    <n v="0"/>
    <n v="-83.6"/>
    <n v="154.45400000000001"/>
    <n v="86.349895999999916"/>
    <n v="0"/>
    <n v="0"/>
    <n v="0"/>
    <n v="0"/>
    <n v="86.349895999999916"/>
    <n v="0.5590654563818348"/>
    <n v="68.104104000000092"/>
    <n v="0"/>
    <n v="0"/>
    <n v="0"/>
    <n v="0.52181999999999107"/>
    <n v="0.13045499999999777"/>
    <s v="&gt;52"/>
    <s v="Open"/>
  </r>
  <r>
    <s v="HAD/7X7A34"/>
    <x v="11"/>
    <x v="16"/>
    <n v="1"/>
    <n v="17"/>
    <n v="114.289"/>
    <n v="1.0390000000000015"/>
    <n v="115.328"/>
    <n v="0"/>
    <n v="0"/>
    <n v="115.328"/>
    <n v="5"/>
    <n v="0"/>
    <n v="0"/>
    <n v="0"/>
    <n v="0"/>
    <n v="5"/>
    <n v="4.3354605993340734E-2"/>
    <n v="110.328"/>
    <n v="0"/>
    <n v="0.94600000000000062"/>
    <n v="0"/>
    <n v="0.24399999999999977"/>
    <n v="0.2975000000000001"/>
    <s v="&gt;52"/>
    <s v="Open"/>
  </r>
  <r>
    <s v="HAD/7X7A34"/>
    <x v="11"/>
    <x v="17"/>
    <n v="2"/>
    <n v="18"/>
    <n v="212.87199999999999"/>
    <n v="44.882000000000033"/>
    <n v="257.75400000000002"/>
    <n v="0"/>
    <n v="21.699999999999989"/>
    <n v="279.45400000000001"/>
    <n v="67.11"/>
    <n v="0"/>
    <n v="0"/>
    <n v="0"/>
    <n v="0"/>
    <n v="67.11"/>
    <n v="0.24014685780128392"/>
    <n v="212.34399999999999"/>
    <n v="2.2419999999999973"/>
    <n v="1.4859999999999971"/>
    <n v="1.1170000000000044"/>
    <n v="1.5559999999999974"/>
    <n v="1.6002499999999991"/>
    <s v="&gt;52"/>
    <s v="Open"/>
  </r>
  <r>
    <s v="HAD/7X7A34"/>
    <x v="11"/>
    <x v="18"/>
    <n v="3"/>
    <n v="19"/>
    <n v="9.4009999999999998"/>
    <n v="0.5860000000000003"/>
    <n v="9.9870000000000001"/>
    <n v="0"/>
    <n v="3.9000000000000004"/>
    <n v="13.887"/>
    <n v="1.5149999999999999"/>
    <n v="0"/>
    <n v="0"/>
    <n v="0"/>
    <n v="0"/>
    <n v="1.5149999999999999"/>
    <n v="0.1090948368978181"/>
    <n v="12.372"/>
    <n v="2.9999999999998916E-3"/>
    <n v="2.0000000000000018E-3"/>
    <n v="2.0000000000000018E-3"/>
    <n v="2.0000000000000018E-3"/>
    <n v="2.2499999999999742E-3"/>
    <s v="&gt;52"/>
    <s v="Open"/>
  </r>
  <r>
    <s v="HAD/7X7A34"/>
    <x v="11"/>
    <x v="19"/>
    <n v="18"/>
    <n v="20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19"/>
    <n v="21"/>
    <n v="38.049999999999997"/>
    <n v="19.099000000000004"/>
    <n v="57.149000000000001"/>
    <n v="0"/>
    <n v="32.099999999999994"/>
    <n v="89.248999999999995"/>
    <n v="61.658000000000001"/>
    <n v="0"/>
    <n v="0"/>
    <n v="0"/>
    <n v="0"/>
    <n v="61.658000000000001"/>
    <n v="0.69085367903281836"/>
    <n v="27.590999999999994"/>
    <n v="1.0320000000000036"/>
    <n v="0.62699999999999534"/>
    <n v="0.56800000000000495"/>
    <n v="3.0829999999999984"/>
    <n v="1.3275000000000006"/>
    <n v="18.784180790960438"/>
    <s v="Open"/>
  </r>
  <r>
    <s v="HAD/7X7A34"/>
    <x v="11"/>
    <x v="21"/>
    <n v="25"/>
    <n v="22"/>
    <n v="10.302"/>
    <n v="0.53200000000000003"/>
    <n v="10.834"/>
    <n v="0"/>
    <n v="0"/>
    <n v="10.834"/>
    <n v="2.6989999999999998"/>
    <n v="0"/>
    <n v="0"/>
    <n v="0"/>
    <n v="0"/>
    <n v="2.6989999999999998"/>
    <n v="0.24912313088425328"/>
    <n v="8.1349999999999998"/>
    <n v="1.2000000000000011E-2"/>
    <n v="6.9999999999996732E-3"/>
    <n v="1.000000000000334E-3"/>
    <n v="2.9999999999996696E-3"/>
    <n v="5.7499999999999218E-3"/>
    <s v="&gt;52"/>
    <s v="Open"/>
  </r>
  <r>
    <s v="HAD/7X7A34"/>
    <x v="11"/>
    <x v="22"/>
    <n v="991"/>
    <n v="23"/>
    <n v="71.010999999999996"/>
    <n v="4.8000000000001819E-2"/>
    <n v="71.058999999999997"/>
    <n v="0"/>
    <n v="-33"/>
    <n v="38.058999999999997"/>
    <n v="2.0579999999999998"/>
    <n v="0"/>
    <n v="0"/>
    <n v="0"/>
    <n v="0"/>
    <n v="2.0579999999999998"/>
    <n v="5.4073937833363984E-2"/>
    <n v="36.000999999999998"/>
    <n v="9.9999999999944578E-4"/>
    <n v="-0.53600000000000003"/>
    <n v="0"/>
    <n v="0"/>
    <n v="-0.13375000000000015"/>
    <s v="&gt;52"/>
    <s v="Open"/>
  </r>
  <r>
    <s v="HAD/7X7A34"/>
    <x v="1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27"/>
    <n v="0"/>
    <n v="0"/>
    <n v="0"/>
    <n v="0"/>
    <n v="33"/>
    <n v="33"/>
    <n v="2"/>
    <n v="0"/>
    <n v="0"/>
    <n v="0"/>
    <n v="0"/>
    <n v="2"/>
    <n v="6.0606060606060608E-2"/>
    <n v="31"/>
    <n v="0"/>
    <n v="0.53600000000000003"/>
    <n v="0"/>
    <n v="0"/>
    <n v="0.13400000000000001"/>
    <s v="&gt;52"/>
    <s v="Open"/>
  </r>
  <r>
    <s v="HAD/7X7A34"/>
    <x v="11"/>
    <x v="27"/>
    <n v="23"/>
    <n v="28"/>
    <n v="8.3529999999999998"/>
    <n v="0"/>
    <n v="8.3529999999999998"/>
    <n v="0"/>
    <n v="-8.4"/>
    <n v="-4.7000000000000597E-2"/>
    <n v="0"/>
    <n v="0"/>
    <n v="0"/>
    <n v="0"/>
    <n v="0"/>
    <n v="0"/>
    <n v="0"/>
    <n v="-4.7000000000000597E-2"/>
    <n v="0"/>
    <n v="0"/>
    <n v="0"/>
    <n v="0"/>
    <n v="0"/>
    <n v="0"/>
    <s v="Open"/>
  </r>
  <r>
    <s v="HAD/7X7A34"/>
    <x v="11"/>
    <x v="28"/>
    <n v="101"/>
    <n v="29"/>
    <n v="226.63300000000001"/>
    <n v="1.999999999998181E-2"/>
    <n v="226.65299999999999"/>
    <n v="0"/>
    <n v="0"/>
    <n v="226.65299999999999"/>
    <n v="1.6719999999999999"/>
    <n v="0"/>
    <n v="0"/>
    <n v="0"/>
    <n v="0.26834957054816222"/>
    <n v="1.9403495705481622"/>
    <n v="8.5608819232402059E-3"/>
    <n v="224.71265042945183"/>
    <n v="4.0000000000000036E-3"/>
    <n v="1.0000000000001119E-3"/>
    <n v="9.9999999999988987E-4"/>
    <n v="1.4000000000000012E-2"/>
    <n v="5.0000000000000044E-3"/>
    <s v="&gt;52"/>
    <s v="Open"/>
  </r>
  <r>
    <s v="HAD/7X7A34"/>
    <x v="11"/>
    <x v="29"/>
    <n v="102"/>
    <n v="30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3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224"/>
    <n v="36"/>
    <n v="14.6"/>
    <n v="0"/>
    <n v="14.6"/>
    <n v="0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777"/>
    <n v="43"/>
    <n v="1219.9739999999995"/>
    <n v="148.30100000000016"/>
    <n v="1368.2749999999996"/>
    <n v="0"/>
    <n v="-99.5"/>
    <n v="1268.7749999999996"/>
    <n v="292.87592139999998"/>
    <n v="0"/>
    <n v="0"/>
    <n v="0"/>
    <n v="0.26834957054816222"/>
    <n v="293.14427097054812"/>
    <n v="0.2310451190877407"/>
    <n v="975.63072902945146"/>
    <n v="4.6089999999999804"/>
    <n v="3.5249999999999773"/>
    <n v="2.6590000000000487"/>
    <n v="6.1996100000000069"/>
    <n v="4.2481525000000033"/>
    <s v="&gt;52"/>
    <s v="Open"/>
  </r>
  <r>
    <s v="HER/*04B."/>
    <x v="12"/>
    <x v="0"/>
    <n v="9"/>
    <n v="1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8"/>
    <n v="2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4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6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11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13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4"/>
    <n v="14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6"/>
    <n v="15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7"/>
    <n v="16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18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3"/>
    <n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18"/>
    <n v="20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22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91"/>
    <n v="23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29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102"/>
    <n v="30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103"/>
    <n v="31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104"/>
    <n v="32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777"/>
    <n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9"/>
    <n v="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6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12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5"/>
    <n v="127.23399999999999"/>
    <n v="0"/>
    <n v="127.23399999999999"/>
    <n v="-127"/>
    <n v="-127"/>
    <n v="0.23399999999999466"/>
    <n v="0"/>
    <n v="0"/>
    <n v="0"/>
    <n v="0"/>
    <n v="0"/>
    <n v="0"/>
    <n v="0"/>
    <n v="0.23399999999999466"/>
    <n v="0"/>
    <n v="0"/>
    <n v="0"/>
    <n v="0"/>
    <n v="0"/>
    <s v="na"/>
    <s v="Open"/>
  </r>
  <r>
    <s v="HER/07A/MM"/>
    <x v="13"/>
    <x v="15"/>
    <n v="7"/>
    <n v="16"/>
    <n v="1614.817"/>
    <n v="101.37100000000009"/>
    <n v="1716.1880000000001"/>
    <n v="127"/>
    <n v="461"/>
    <n v="2177.1880000000001"/>
    <n v="166.619"/>
    <n v="0"/>
    <n v="0"/>
    <n v="0"/>
    <n v="0"/>
    <n v="166.619"/>
    <n v="7.6529449914293113E-2"/>
    <n v="2010.5690000000002"/>
    <n v="0"/>
    <n v="0"/>
    <n v="0"/>
    <n v="166.52"/>
    <n v="41.63"/>
    <s v="na"/>
    <s v="Open"/>
  </r>
  <r>
    <s v="HER/07A/MM"/>
    <x v="13"/>
    <x v="16"/>
    <n v="1"/>
    <n v="17"/>
    <n v="2382.683"/>
    <n v="116.05799999999999"/>
    <n v="2498.741"/>
    <n v="0"/>
    <n v="333"/>
    <n v="2831.741"/>
    <n v="0"/>
    <n v="0"/>
    <n v="0"/>
    <n v="0"/>
    <n v="0"/>
    <n v="0"/>
    <n v="0"/>
    <n v="2831.741"/>
    <n v="0"/>
    <n v="0"/>
    <n v="0"/>
    <n v="0"/>
    <n v="0"/>
    <s v="na"/>
    <s v="Open"/>
  </r>
  <r>
    <s v="HER/07A/MM"/>
    <x v="13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22"/>
    <n v="667.08299999999997"/>
    <n v="0"/>
    <n v="667.08299999999997"/>
    <n v="0"/>
    <n v="-667"/>
    <n v="8.2999999999969987E-2"/>
    <n v="0"/>
    <n v="0"/>
    <n v="0"/>
    <n v="0"/>
    <n v="0"/>
    <n v="0"/>
    <n v="0"/>
    <n v="8.2999999999969987E-2"/>
    <n v="0"/>
    <n v="0"/>
    <n v="0"/>
    <n v="0"/>
    <n v="0"/>
    <s v="na"/>
    <s v="Open"/>
  </r>
  <r>
    <s v="HER/07A/MM"/>
    <x v="13"/>
    <x v="22"/>
    <n v="991"/>
    <n v="23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26"/>
    <n v="7.7"/>
    <n v="0"/>
    <n v="7.7"/>
    <n v="0"/>
    <n v="0"/>
    <n v="7.7"/>
    <n v="0"/>
    <n v="0"/>
    <n v="0"/>
    <n v="0"/>
    <n v="0"/>
    <n v="0"/>
    <n v="0"/>
    <n v="7.7"/>
    <n v="0"/>
    <n v="0"/>
    <n v="0"/>
    <n v="0"/>
    <n v="0"/>
    <s v="na"/>
    <s v="Open"/>
  </r>
  <r>
    <s v="HER/07A/MM"/>
    <x v="1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28"/>
    <n v="300"/>
    <n v="1.5330000000000155"/>
    <n v="301.53300000000002"/>
    <n v="0"/>
    <n v="0"/>
    <n v="301.53300000000002"/>
    <n v="22.84"/>
    <n v="0"/>
    <n v="0"/>
    <n v="0"/>
    <n v="0"/>
    <n v="22.84"/>
    <n v="7.5746269894174101E-2"/>
    <n v="278.69300000000004"/>
    <n v="2.6"/>
    <n v="4.8000000000000007"/>
    <n v="-2.4000000000000004"/>
    <n v="17.8"/>
    <n v="5.7"/>
    <s v="na"/>
    <s v="Open"/>
  </r>
  <r>
    <s v="HER/07A/MM"/>
    <x v="13"/>
    <x v="28"/>
    <n v="101"/>
    <n v="29"/>
    <n v="14.302"/>
    <n v="0"/>
    <n v="14.302"/>
    <n v="0"/>
    <n v="0"/>
    <n v="14.302"/>
    <n v="3.3000000000000002E-2"/>
    <n v="0"/>
    <n v="0"/>
    <n v="0"/>
    <n v="0"/>
    <n v="3.3000000000000002E-2"/>
    <n v="2.3073695986575308E-3"/>
    <n v="14.269"/>
    <n v="0"/>
    <n v="0"/>
    <n v="0"/>
    <n v="3.3000000000000002E-2"/>
    <n v="8.2500000000000004E-3"/>
    <s v="na"/>
    <s v="Open"/>
  </r>
  <r>
    <s v="HER/07A/MM"/>
    <x v="13"/>
    <x v="29"/>
    <n v="102"/>
    <n v="30"/>
    <n v="0"/>
    <n v="0"/>
    <n v="0"/>
    <n v="0"/>
    <n v="0"/>
    <n v="0"/>
    <n v="0.20899999999999999"/>
    <n v="0"/>
    <n v="0"/>
    <n v="0"/>
    <n v="0"/>
    <n v="0.20899999999999999"/>
    <n v="0"/>
    <n v="-0.20899999999999999"/>
    <n v="0"/>
    <n v="0"/>
    <n v="5.0000000000000044E-3"/>
    <n v="0"/>
    <n v="1.2500000000000011E-3"/>
    <s v="na"/>
    <s v="Open"/>
  </r>
  <r>
    <s v="HER/07A/MM"/>
    <x v="13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32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24"/>
    <n v="36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na"/>
    <s v="Open"/>
  </r>
  <r>
    <s v="HER/07A/MM"/>
    <x v="1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112"/>
    <n v="41.1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777"/>
    <n v="43"/>
    <n v="5170.9629999999988"/>
    <n v="187.56200000000081"/>
    <n v="5358.5249999999996"/>
    <n v="0"/>
    <n v="0"/>
    <n v="5358.5249999999996"/>
    <n v="189.70099999999999"/>
    <n v="0"/>
    <n v="0"/>
    <n v="0"/>
    <n v="0"/>
    <n v="189.70099999999999"/>
    <n v="3.5401719689653402E-2"/>
    <n v="5168.8239999999996"/>
    <n v="2.6000000000000005"/>
    <n v="4.8"/>
    <n v="-2.3950000000000005"/>
    <n v="184.35299999999998"/>
    <n v="47.339499999999994"/>
    <s v="na"/>
    <s v="Open"/>
  </r>
  <r>
    <s v="HER/2A47DX"/>
    <x v="1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222"/>
    <n v="38.1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777"/>
    <n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1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8"/>
    <n v="2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10"/>
    <n v="5"/>
    <n v="0"/>
    <n v="1.647"/>
    <n v="1.647"/>
    <n v="0"/>
    <n v="0"/>
    <n v="1.647"/>
    <n v="9.8195200000000007"/>
    <n v="0"/>
    <n v="0"/>
    <n v="0"/>
    <n v="0"/>
    <n v="9.8195200000000007"/>
    <n v="5.9620643594414089"/>
    <n v="-8.1725200000000005"/>
    <n v="0"/>
    <n v="3.0000000000001137E-3"/>
    <n v="0"/>
    <n v="0"/>
    <n v="7.5000000000002842E-4"/>
    <s v="na"/>
    <s v="Open"/>
  </r>
  <r>
    <s v="HER/4CXB7D"/>
    <x v="15"/>
    <x v="5"/>
    <n v="21"/>
    <n v="6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1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13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4"/>
    <n v="14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26"/>
    <n v="15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7"/>
    <n v="16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18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3"/>
    <n v="19"/>
    <n v="4.2619999999999996"/>
    <n v="1.000000000000334E-3"/>
    <n v="4.2629999999999999"/>
    <n v="0"/>
    <n v="0"/>
    <n v="4.2629999999999999"/>
    <n v="0.16700000000000001"/>
    <n v="0"/>
    <n v="0"/>
    <n v="0"/>
    <n v="0"/>
    <n v="0.16700000000000001"/>
    <n v="3.9174290405817505E-2"/>
    <n v="4.0960000000000001"/>
    <n v="0"/>
    <n v="0"/>
    <n v="0"/>
    <n v="0"/>
    <n v="0"/>
    <s v="na"/>
    <s v="Open"/>
  </r>
  <r>
    <s v="HER/4CXB7D"/>
    <x v="15"/>
    <x v="19"/>
    <n v="18"/>
    <n v="20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22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991"/>
    <n v="23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27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29"/>
    <n v="632.96"/>
    <n v="5.9499999999999318"/>
    <n v="638.91"/>
    <n v="0"/>
    <n v="14.200000000000045"/>
    <n v="653.11"/>
    <n v="250.94800000000001"/>
    <n v="0"/>
    <n v="0"/>
    <n v="0"/>
    <n v="-27.995909251460404"/>
    <n v="222.9520907485396"/>
    <n v="0.34136989289482567"/>
    <n v="430.15790925146041"/>
    <n v="1.0000000000047748E-3"/>
    <n v="0"/>
    <n v="0"/>
    <n v="0"/>
    <n v="2.5000000000119371E-4"/>
    <s v="na"/>
    <s v="Open"/>
  </r>
  <r>
    <s v="HER/4CXB7D"/>
    <x v="15"/>
    <x v="29"/>
    <n v="102"/>
    <n v="30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103"/>
    <n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04"/>
    <n v="32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777"/>
    <n v="43"/>
    <n v="5278.0789999999997"/>
    <n v="623.60000000000036"/>
    <n v="5901.6790000000001"/>
    <n v="0"/>
    <n v="1150"/>
    <n v="7051.6790000000001"/>
    <n v="265.37752"/>
    <n v="0"/>
    <n v="0"/>
    <n v="0"/>
    <n v="-27.995909251460404"/>
    <n v="237.3816107485396"/>
    <n v="3.3663133382636899E-2"/>
    <n v="6814.2973892514601"/>
    <n v="1.0000000000331966E-3"/>
    <n v="2.9999999999859028E-3"/>
    <n v="0"/>
    <n v="0"/>
    <n v="1.0000000000047748E-3"/>
    <s v="na"/>
    <s v="Open"/>
  </r>
  <r>
    <s v="HER/7EF."/>
    <x v="1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12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29"/>
    <n v="13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18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3"/>
    <n v="19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18"/>
    <n v="20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22"/>
    <n v="107.768"/>
    <n v="0"/>
    <n v="107.768"/>
    <n v="0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991"/>
    <n v="23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29"/>
    <n v="33.965000000000003"/>
    <n v="25.599999999999994"/>
    <n v="59.564999999999998"/>
    <n v="0"/>
    <n v="0"/>
    <n v="59.564999999999998"/>
    <n v="0.29199999999999998"/>
    <n v="0"/>
    <n v="0"/>
    <n v="0"/>
    <n v="0.21153000238991787"/>
    <n v="0.50353000238991785"/>
    <n v="8.4534542498097519E-3"/>
    <n v="59.061469997610082"/>
    <n v="0"/>
    <n v="0"/>
    <n v="0"/>
    <n v="0"/>
    <n v="0"/>
    <s v="na"/>
    <s v="Open"/>
  </r>
  <r>
    <s v="HER/7EF."/>
    <x v="16"/>
    <x v="29"/>
    <n v="102"/>
    <n v="30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777"/>
    <n v="43"/>
    <n v="179"/>
    <n v="25.599999999999994"/>
    <n v="204.6"/>
    <n v="0"/>
    <n v="-5"/>
    <n v="199.6"/>
    <n v="28.596"/>
    <n v="0"/>
    <n v="0"/>
    <n v="0"/>
    <n v="0.21153000238991787"/>
    <n v="28.807530002389917"/>
    <n v="0.14432630261718396"/>
    <n v="170.79246999761008"/>
    <n v="0"/>
    <n v="0"/>
    <n v="0"/>
    <n v="0"/>
    <n v="0"/>
    <s v="na"/>
    <s v="Open"/>
  </r>
  <r>
    <s v="HER/7G-K."/>
    <x v="17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30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222"/>
    <n v="38.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777"/>
    <n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9"/>
    <n v="1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8"/>
    <n v="2"/>
    <n v="199.471"/>
    <n v="0"/>
    <n v="199.471"/>
    <n v="0"/>
    <n v="-65.900000000000006"/>
    <n v="133.571"/>
    <n v="75.320000000000007"/>
    <n v="0"/>
    <n v="0"/>
    <n v="0"/>
    <n v="0"/>
    <n v="75.320000000000007"/>
    <n v="0.5638948574166549"/>
    <n v="58.250999999999991"/>
    <n v="-0.13299999999999557"/>
    <n v="0"/>
    <n v="0"/>
    <n v="0"/>
    <n v="-3.3249999999998892E-2"/>
    <s v="&gt;52"/>
    <s v="Open"/>
  </r>
  <r>
    <s v="HKE/*8ABDE"/>
    <x v="18"/>
    <x v="2"/>
    <n v="12"/>
    <n v="3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15"/>
    <n v="4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0"/>
    <n v="5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21"/>
    <n v="6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22"/>
    <n v="7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20"/>
    <n v="8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10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5"/>
    <n v="11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4"/>
    <n v="12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29"/>
    <n v="13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4"/>
    <n v="14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16"/>
    <n v="159.52000000000001"/>
    <n v="0"/>
    <n v="159.52000000000001"/>
    <n v="0"/>
    <n v="-100"/>
    <n v="59.52000000000001"/>
    <n v="0"/>
    <n v="0"/>
    <n v="0"/>
    <n v="0"/>
    <n v="0"/>
    <n v="0"/>
    <n v="0"/>
    <n v="59.52000000000001"/>
    <n v="0"/>
    <n v="0"/>
    <n v="0"/>
    <n v="0"/>
    <n v="0"/>
    <s v="&gt;52"/>
    <s v="Open"/>
  </r>
  <r>
    <s v="HKE/*8ABDE"/>
    <x v="18"/>
    <x v="16"/>
    <n v="1"/>
    <n v="17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2"/>
    <n v="18"/>
    <n v="83.861000000000004"/>
    <n v="0"/>
    <n v="83.861000000000004"/>
    <n v="0"/>
    <n v="-83"/>
    <n v="0.86100000000000421"/>
    <n v="0"/>
    <n v="0"/>
    <n v="0"/>
    <n v="0"/>
    <n v="0"/>
    <n v="0"/>
    <n v="0"/>
    <n v="0.86100000000000421"/>
    <n v="0"/>
    <n v="0"/>
    <n v="0"/>
    <n v="0"/>
    <n v="0"/>
    <s v="&gt;52"/>
    <s v="Open"/>
  </r>
  <r>
    <s v="HKE/*8ABDE"/>
    <x v="18"/>
    <x v="18"/>
    <n v="3"/>
    <n v="19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8"/>
    <n v="20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9"/>
    <n v="21"/>
    <n v="103.241"/>
    <n v="0"/>
    <n v="103.241"/>
    <n v="0"/>
    <n v="102.90000000000002"/>
    <n v="206.14100000000002"/>
    <n v="0"/>
    <n v="0"/>
    <n v="0"/>
    <n v="0"/>
    <n v="0"/>
    <n v="0"/>
    <n v="0"/>
    <n v="206.14100000000002"/>
    <n v="0"/>
    <n v="0"/>
    <n v="0"/>
    <n v="0"/>
    <n v="0"/>
    <s v="&gt;52"/>
    <s v="Open"/>
  </r>
  <r>
    <s v="HKE/*8ABDE"/>
    <x v="18"/>
    <x v="21"/>
    <n v="25"/>
    <n v="22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991"/>
    <n v="23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28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01"/>
    <n v="29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102"/>
    <n v="30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103"/>
    <n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104"/>
    <n v="32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777"/>
    <n v="43"/>
    <n v="855.44700000000012"/>
    <n v="0"/>
    <n v="855.44700000000012"/>
    <n v="0"/>
    <n v="-106.00000000000011"/>
    <n v="749.447"/>
    <n v="75.320000000000007"/>
    <n v="0"/>
    <n v="0"/>
    <n v="0"/>
    <n v="0"/>
    <n v="75.320000000000007"/>
    <n v="0.10050076923384843"/>
    <n v="674.12699999999995"/>
    <n v="-0.13299999999999557"/>
    <n v="0"/>
    <n v="0"/>
    <n v="0"/>
    <n v="-3.3249999999998892E-2"/>
    <s v="&gt;52"/>
    <s v="Open"/>
  </r>
  <r>
    <s v="HKE/571214"/>
    <x v="19"/>
    <x v="0"/>
    <n v="9"/>
    <n v="1"/>
    <n v="629.05200000000002"/>
    <n v="40.313999999999965"/>
    <n v="669.36599999999999"/>
    <n v="0"/>
    <n v="50.5"/>
    <n v="719.86599999999999"/>
    <n v="98.045864017889912"/>
    <n v="0"/>
    <n v="0"/>
    <n v="0"/>
    <n v="0"/>
    <n v="98.045864017889912"/>
    <n v="0.13620015949897607"/>
    <n v="621.82013598211006"/>
    <n v="1.2887099999999947"/>
    <n v="1.4499962178900319"/>
    <n v="1.5617700000000383"/>
    <n v="0.81584999999989805"/>
    <n v="1.2790815544724907"/>
    <s v="&gt;52"/>
    <s v="Open"/>
  </r>
  <r>
    <s v="HKE/571214"/>
    <x v="19"/>
    <x v="1"/>
    <n v="8"/>
    <n v="2"/>
    <n v="1550.78"/>
    <n v="81.098999999999933"/>
    <n v="1631.8789999999999"/>
    <n v="0"/>
    <n v="-342.09999999999991"/>
    <n v="1289.779"/>
    <n v="381.30734729999995"/>
    <n v="0"/>
    <n v="0"/>
    <n v="0"/>
    <n v="0"/>
    <n v="381.30734729999995"/>
    <n v="0.29563773894597445"/>
    <n v="908.47165270000005"/>
    <n v="7.9669999999999845"/>
    <n v="16.009999999999991"/>
    <n v="8.6859999999999218"/>
    <n v="6.3875299999999697"/>
    <n v="9.7626324999999667"/>
    <s v="&gt;52"/>
    <s v="Open"/>
  </r>
  <r>
    <s v="HKE/571214"/>
    <x v="19"/>
    <x v="2"/>
    <n v="12"/>
    <n v="3"/>
    <n v="32"/>
    <n v="0.27000000000000313"/>
    <n v="32.270000000000003"/>
    <n v="0"/>
    <n v="15.799999999999997"/>
    <n v="48.07"/>
    <n v="1.3120199999999997"/>
    <n v="0"/>
    <n v="0"/>
    <n v="0"/>
    <n v="0"/>
    <n v="1.3120199999999997"/>
    <n v="2.7293946328271264E-2"/>
    <n v="46.757980000000003"/>
    <n v="0.24864000000000042"/>
    <n v="9.9899999999997213E-3"/>
    <n v="0"/>
    <n v="0"/>
    <n v="6.4657500000000034E-2"/>
    <s v="&gt;52"/>
    <s v="Open"/>
  </r>
  <r>
    <s v="HKE/571214"/>
    <x v="19"/>
    <x v="3"/>
    <n v="15"/>
    <n v="4"/>
    <n v="70.3"/>
    <n v="3.9000000000001478E-2"/>
    <n v="70.338999999999999"/>
    <n v="0"/>
    <n v="-27.59999999999998"/>
    <n v="42.739000000000019"/>
    <n v="10.937939999999998"/>
    <n v="0"/>
    <n v="0"/>
    <n v="0"/>
    <n v="0"/>
    <n v="10.937939999999998"/>
    <n v="0.25592409742857797"/>
    <n v="31.801060000000021"/>
    <n v="0.20868000000000109"/>
    <n v="3.850589999999996"/>
    <n v="6.6600000000004655E-2"/>
    <n v="0"/>
    <n v="1.0314675000000004"/>
    <n v="28.830889000380534"/>
    <s v="Open"/>
  </r>
  <r>
    <s v="HKE/571214"/>
    <x v="19"/>
    <x v="4"/>
    <n v="10"/>
    <n v="5"/>
    <n v="0.1"/>
    <n v="0"/>
    <n v="0.1"/>
    <n v="0"/>
    <n v="0"/>
    <n v="0.1"/>
    <n v="1.8869999999999998E-2"/>
    <n v="0"/>
    <n v="0"/>
    <n v="0"/>
    <n v="0"/>
    <n v="1.8869999999999998E-2"/>
    <n v="0.18869999999999998"/>
    <n v="8.1130000000000008E-2"/>
    <n v="0"/>
    <n v="0"/>
    <n v="0"/>
    <n v="0"/>
    <n v="0"/>
    <s v="&gt;52"/>
    <s v="Open"/>
  </r>
  <r>
    <s v="HKE/571214"/>
    <x v="19"/>
    <x v="5"/>
    <n v="21"/>
    <n v="6"/>
    <n v="32.417000000000002"/>
    <n v="0"/>
    <n v="32.417000000000002"/>
    <n v="0"/>
    <n v="-7"/>
    <n v="25.417000000000002"/>
    <n v="0.1340325"/>
    <n v="0"/>
    <n v="0"/>
    <n v="0"/>
    <n v="0"/>
    <n v="0.1340325"/>
    <n v="5.2733406774993115E-3"/>
    <n v="25.282967500000002"/>
    <n v="1.1099999999999971E-2"/>
    <n v="0"/>
    <n v="0"/>
    <n v="0"/>
    <n v="2.7749999999999928E-3"/>
    <s v="&gt;52"/>
    <s v="Open"/>
  </r>
  <r>
    <s v="HKE/571214"/>
    <x v="19"/>
    <x v="6"/>
    <n v="22"/>
    <n v="7"/>
    <n v="5.4"/>
    <n v="0"/>
    <n v="5.4"/>
    <n v="0"/>
    <n v="-2.5"/>
    <n v="2.9000000000000004"/>
    <n v="0"/>
    <n v="0"/>
    <n v="0"/>
    <n v="0"/>
    <n v="0"/>
    <n v="0"/>
    <n v="0"/>
    <n v="2.9000000000000004"/>
    <n v="0"/>
    <n v="0"/>
    <n v="0"/>
    <n v="0"/>
    <n v="0"/>
    <s v="&gt;52"/>
    <s v="Open"/>
  </r>
  <r>
    <s v="HKE/571214"/>
    <x v="19"/>
    <x v="7"/>
    <n v="20"/>
    <n v="8"/>
    <n v="4.8999999999999995"/>
    <n v="14.963000000000001"/>
    <n v="19.863"/>
    <n v="0"/>
    <n v="-19"/>
    <n v="0.86299999999999955"/>
    <n v="0"/>
    <n v="0"/>
    <n v="0"/>
    <n v="0"/>
    <n v="0"/>
    <n v="0"/>
    <n v="0"/>
    <n v="0.86299999999999955"/>
    <n v="0"/>
    <n v="0"/>
    <n v="0"/>
    <n v="0"/>
    <n v="0"/>
    <s v="&gt;52"/>
    <s v="Open"/>
  </r>
  <r>
    <s v="HKE/571214"/>
    <x v="1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10"/>
    <n v="38.700000000000003"/>
    <n v="2.7999999999998693E-2"/>
    <n v="38.728000000000002"/>
    <n v="-10"/>
    <n v="-10"/>
    <n v="28.728000000000002"/>
    <n v="0.34964999999999996"/>
    <n v="0"/>
    <n v="0"/>
    <n v="0"/>
    <n v="0"/>
    <n v="0.34964999999999996"/>
    <n v="1.2171052631578945E-2"/>
    <n v="28.378350000000001"/>
    <n v="0"/>
    <n v="0"/>
    <n v="0"/>
    <n v="0"/>
    <n v="0"/>
    <s v="&gt;52"/>
    <s v="Open"/>
  </r>
  <r>
    <s v="HKE/571214"/>
    <x v="19"/>
    <x v="10"/>
    <n v="5"/>
    <n v="11"/>
    <n v="26.734000000000002"/>
    <n v="4.046999999999997"/>
    <n v="30.780999999999999"/>
    <n v="0"/>
    <n v="3.7000000000000028"/>
    <n v="34.481000000000002"/>
    <n v="9.9403830000000024"/>
    <n v="0"/>
    <n v="0"/>
    <n v="0"/>
    <n v="0"/>
    <n v="9.9403830000000024"/>
    <n v="0.28828580957628847"/>
    <n v="24.540616999999997"/>
    <n v="0.96570000000000533"/>
    <n v="0"/>
    <n v="0"/>
    <n v="0"/>
    <n v="0.24142500000000133"/>
    <s v="&gt;52"/>
    <s v="Open"/>
  </r>
  <r>
    <s v="HKE/571214"/>
    <x v="19"/>
    <x v="11"/>
    <n v="14"/>
    <n v="12"/>
    <n v="890.90499999999997"/>
    <n v="6.9660000000000082"/>
    <n v="897.87099999999998"/>
    <n v="0"/>
    <n v="-735.5"/>
    <n v="162.37099999999998"/>
    <n v="90.884102899999988"/>
    <n v="0"/>
    <n v="0"/>
    <n v="0"/>
    <n v="0"/>
    <n v="90.884102899999988"/>
    <n v="0.55973112747966081"/>
    <n v="71.486897099999993"/>
    <n v="3.6629999999999825"/>
    <n v="1.1470000000000482"/>
    <n v="1.4409999999999741"/>
    <n v="0.87439139999997906"/>
    <n v="1.781347849999996"/>
    <n v="38.130790345075027"/>
    <s v="Open"/>
  </r>
  <r>
    <s v="HKE/571214"/>
    <x v="19"/>
    <x v="12"/>
    <n v="29"/>
    <n v="13"/>
    <n v="266.67699999999996"/>
    <n v="88.948000000000036"/>
    <n v="355.625"/>
    <n v="0"/>
    <n v="-15.900000000000034"/>
    <n v="339.72499999999997"/>
    <n v="124.185"/>
    <n v="0"/>
    <n v="0"/>
    <n v="0"/>
    <n v="0"/>
    <n v="124.185"/>
    <n v="0.36554566193244542"/>
    <n v="215.53999999999996"/>
    <n v="7.4839999999999947"/>
    <n v="13.054000000000002"/>
    <n v="0.42199999999999704"/>
    <n v="3.0930000000000035"/>
    <n v="6.0132499999999993"/>
    <n v="33.844177441483389"/>
    <s v="Open"/>
  </r>
  <r>
    <s v="HKE/571214"/>
    <x v="19"/>
    <x v="13"/>
    <n v="4"/>
    <n v="14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26"/>
    <n v="15"/>
    <n v="0"/>
    <n v="15.84"/>
    <n v="15.84"/>
    <n v="0"/>
    <n v="28.000000000000004"/>
    <n v="43.84"/>
    <n v="68.734999999999999"/>
    <n v="0"/>
    <n v="0"/>
    <n v="0"/>
    <n v="0"/>
    <n v="68.734999999999999"/>
    <n v="1.5678604014598538"/>
    <n v="-24.894999999999996"/>
    <n v="0"/>
    <n v="0"/>
    <n v="0"/>
    <n v="0"/>
    <n v="0"/>
    <n v="0"/>
    <s v="Open"/>
  </r>
  <r>
    <s v="HKE/571214"/>
    <x v="19"/>
    <x v="15"/>
    <n v="7"/>
    <n v="16"/>
    <n v="1240.182"/>
    <n v="37.994999999999891"/>
    <n v="1278.1769999999999"/>
    <n v="0"/>
    <n v="-428.6"/>
    <n v="849.57699999999988"/>
    <n v="249.73228775733992"/>
    <n v="0"/>
    <n v="0"/>
    <n v="0"/>
    <n v="0"/>
    <n v="249.73228775733992"/>
    <n v="0.29394897432173889"/>
    <n v="599.84471224265997"/>
    <n v="8.7291699999998968"/>
    <n v="0.44599999999999795"/>
    <n v="-0.38110019999990641"/>
    <n v="1.8740100000001121"/>
    <n v="2.6670199500000251"/>
    <s v="&gt;52"/>
    <s v="Open"/>
  </r>
  <r>
    <s v="HKE/571214"/>
    <x v="19"/>
    <x v="16"/>
    <n v="1"/>
    <n v="17"/>
    <n v="160.874"/>
    <n v="0.19400000000001683"/>
    <n v="161.06800000000001"/>
    <n v="0"/>
    <n v="-6"/>
    <n v="155.06800000000001"/>
    <n v="35.094999999999999"/>
    <n v="0"/>
    <n v="0"/>
    <n v="0"/>
    <n v="0"/>
    <n v="35.094999999999999"/>
    <n v="0.22632006603554566"/>
    <n v="119.97300000000001"/>
    <n v="0.6720000000000006"/>
    <n v="3.8520000000000039"/>
    <n v="-1.1000000000002785E-2"/>
    <n v="1.5489999999999995"/>
    <n v="1.5155000000000003"/>
    <s v="&gt;52"/>
    <s v="Open"/>
  </r>
  <r>
    <s v="HKE/571214"/>
    <x v="19"/>
    <x v="17"/>
    <n v="2"/>
    <n v="18"/>
    <n v="651.97699999999998"/>
    <n v="328.84699999999998"/>
    <n v="980.82399999999996"/>
    <n v="0"/>
    <n v="107.89999999999998"/>
    <n v="1088.7239999999999"/>
    <n v="728.601"/>
    <n v="0"/>
    <n v="0"/>
    <n v="0"/>
    <n v="0"/>
    <n v="728.601"/>
    <n v="0.66922470708829795"/>
    <n v="360.12299999999993"/>
    <n v="44.388000000000034"/>
    <n v="49.697999999999979"/>
    <n v="20.753000000000043"/>
    <n v="33.975999999999999"/>
    <n v="37.203750000000014"/>
    <n v="7.679750025199068"/>
    <s v="Open"/>
  </r>
  <r>
    <s v="HKE/571214"/>
    <x v="19"/>
    <x v="18"/>
    <n v="3"/>
    <n v="19"/>
    <n v="17.677000000000003"/>
    <n v="0.23399999999999821"/>
    <n v="17.911000000000001"/>
    <n v="0"/>
    <n v="-13.1"/>
    <n v="4.8110000000000017"/>
    <n v="1.7689999999999999"/>
    <n v="0"/>
    <n v="0"/>
    <n v="0"/>
    <n v="0"/>
    <n v="1.7689999999999999"/>
    <n v="0.36769902307212621"/>
    <n v="3.0420000000000016"/>
    <n v="6.9999999999998952E-3"/>
    <n v="0"/>
    <n v="-2.9999999999998916E-3"/>
    <n v="2.9999999999998916E-3"/>
    <n v="1.7499999999999738E-3"/>
    <s v="&gt;52"/>
    <s v="Open"/>
  </r>
  <r>
    <s v="HKE/571214"/>
    <x v="19"/>
    <x v="19"/>
    <n v="18"/>
    <n v="20"/>
    <n v="94.763999999999996"/>
    <n v="0"/>
    <n v="94.763999999999996"/>
    <n v="0"/>
    <n v="-82.9"/>
    <n v="11.86399999999999"/>
    <n v="2.7750000000000006E-3"/>
    <n v="0"/>
    <n v="0"/>
    <n v="0"/>
    <n v="0"/>
    <n v="2.7750000000000006E-3"/>
    <n v="2.3390087660148372E-4"/>
    <n v="11.86122499999999"/>
    <n v="0"/>
    <n v="0"/>
    <n v="0"/>
    <n v="0"/>
    <n v="0"/>
    <s v="&gt;52"/>
    <s v="Open"/>
  </r>
  <r>
    <s v="HKE/571214"/>
    <x v="19"/>
    <x v="20"/>
    <n v="19"/>
    <n v="21"/>
    <n v="802.64199999999994"/>
    <n v="8.2350000000000136"/>
    <n v="810.87699999999995"/>
    <n v="0"/>
    <n v="-250.5"/>
    <n v="560.37699999999995"/>
    <n v="76.286959999999993"/>
    <n v="0"/>
    <n v="0"/>
    <n v="0"/>
    <n v="0"/>
    <n v="76.286959999999993"/>
    <n v="0.13613506621435212"/>
    <n v="484.09003999999993"/>
    <n v="3.0619999999999976"/>
    <n v="4.1910000000000025"/>
    <n v="4.394999999999996"/>
    <n v="1.546999999999997"/>
    <n v="3.2987499999999983"/>
    <s v="&gt;52"/>
    <s v="Open"/>
  </r>
  <r>
    <s v="HKE/571214"/>
    <x v="19"/>
    <x v="21"/>
    <n v="25"/>
    <n v="22"/>
    <n v="29.097000000000001"/>
    <n v="6.8999999999999062E-2"/>
    <n v="29.166"/>
    <n v="0"/>
    <n v="0"/>
    <n v="29.166"/>
    <n v="3.4239999999999999"/>
    <n v="0"/>
    <n v="0"/>
    <n v="0"/>
    <n v="0"/>
    <n v="3.4239999999999999"/>
    <n v="0.11739696907357883"/>
    <n v="25.742000000000001"/>
    <n v="0.15100000000000025"/>
    <n v="4.2999999999999705E-2"/>
    <n v="1.7000000000000348E-2"/>
    <n v="1.399999999999979E-2"/>
    <n v="5.6250000000000022E-2"/>
    <s v="&gt;52"/>
    <s v="Open"/>
  </r>
  <r>
    <s v="HKE/571214"/>
    <x v="19"/>
    <x v="22"/>
    <n v="991"/>
    <n v="23"/>
    <n v="1.181"/>
    <n v="6.899999999999995E-2"/>
    <n v="1.25"/>
    <n v="-2"/>
    <n v="0.40000000000000036"/>
    <n v="1.6500000000000004"/>
    <n v="0.995"/>
    <n v="0"/>
    <n v="0"/>
    <n v="0"/>
    <n v="0"/>
    <n v="0.995"/>
    <n v="0.60303030303030292"/>
    <n v="0.65500000000000036"/>
    <n v="4.4999999999999929E-2"/>
    <n v="-0.47899999999999976"/>
    <n v="3.6000000000000032E-2"/>
    <n v="2.0999999999999908E-2"/>
    <n v="-9.4249999999999973E-2"/>
    <s v="&gt;52"/>
    <s v="Open"/>
  </r>
  <r>
    <s v="HKE/571214"/>
    <x v="1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27"/>
    <n v="0"/>
    <n v="0"/>
    <n v="0"/>
    <n v="0"/>
    <n v="7"/>
    <n v="7"/>
    <n v="0.93899999999999995"/>
    <n v="0"/>
    <n v="0"/>
    <n v="0"/>
    <n v="0"/>
    <n v="0.93899999999999995"/>
    <n v="0.13414285714285715"/>
    <n v="6.0609999999999999"/>
    <n v="0"/>
    <n v="0.47999999999999993"/>
    <n v="0"/>
    <n v="0"/>
    <n v="0.11999999999999998"/>
    <n v="48.50833333333334"/>
    <s v="Open"/>
  </r>
  <r>
    <s v="HKE/571214"/>
    <x v="19"/>
    <x v="27"/>
    <n v="23"/>
    <n v="28"/>
    <n v="3.4020000000000001"/>
    <n v="0"/>
    <n v="3.4020000000000001"/>
    <n v="0"/>
    <n v="-3.4"/>
    <n v="2.0000000000002238E-3"/>
    <n v="0"/>
    <n v="0"/>
    <n v="0"/>
    <n v="0"/>
    <n v="0"/>
    <n v="0"/>
    <n v="0"/>
    <n v="2.0000000000002238E-3"/>
    <n v="0"/>
    <n v="0"/>
    <n v="0"/>
    <n v="0"/>
    <n v="0"/>
    <s v="&gt;52"/>
    <s v="Open"/>
  </r>
  <r>
    <s v="HKE/571214"/>
    <x v="19"/>
    <x v="28"/>
    <n v="101"/>
    <n v="29"/>
    <n v="91.234999999999999"/>
    <n v="4.0439999999999969"/>
    <n v="95.278999999999996"/>
    <n v="0"/>
    <n v="-9.4000000000000057"/>
    <n v="85.878999999999991"/>
    <n v="9.0380000000000003"/>
    <n v="0"/>
    <n v="0"/>
    <n v="0"/>
    <n v="0.38989383911247977"/>
    <n v="9.42789383911248"/>
    <n v="0.10978113204756089"/>
    <n v="76.451106160887505"/>
    <n v="0.1509999999999998"/>
    <n v="5.0000000000000711E-2"/>
    <n v="7.1999999999999176E-2"/>
    <n v="5.0000000000000711E-2"/>
    <n v="8.0750000000000099E-2"/>
    <s v="&gt;52"/>
    <s v="Open"/>
  </r>
  <r>
    <s v="HKE/571214"/>
    <x v="19"/>
    <x v="29"/>
    <n v="102"/>
    <n v="30"/>
    <n v="0.73699999999999999"/>
    <n v="0"/>
    <n v="0.73699999999999999"/>
    <n v="0"/>
    <n v="3"/>
    <n v="3.7370000000000001"/>
    <n v="3.0000000000000001E-3"/>
    <n v="0"/>
    <n v="0"/>
    <n v="0"/>
    <n v="0"/>
    <n v="3.0000000000000001E-3"/>
    <n v="8.0278298100080277E-4"/>
    <n v="3.734"/>
    <n v="0"/>
    <n v="0"/>
    <n v="0"/>
    <n v="0"/>
    <n v="0"/>
    <s v="&gt;52"/>
    <s v="Open"/>
  </r>
  <r>
    <s v="HKE/571214"/>
    <x v="19"/>
    <x v="30"/>
    <n v="103"/>
    <n v="31"/>
    <n v="2.1"/>
    <n v="0"/>
    <n v="2.1"/>
    <n v="0"/>
    <n v="-0.5"/>
    <n v="1.6"/>
    <n v="1.1220000000000001E-2"/>
    <n v="0"/>
    <n v="0"/>
    <n v="0"/>
    <n v="0"/>
    <n v="1.1220000000000001E-2"/>
    <n v="7.0125000000000005E-3"/>
    <n v="1.5887800000000001"/>
    <n v="0"/>
    <n v="0"/>
    <n v="0"/>
    <n v="0"/>
    <n v="0"/>
    <s v="&gt;52"/>
    <s v="Open"/>
  </r>
  <r>
    <s v="HKE/571214"/>
    <x v="19"/>
    <x v="31"/>
    <n v="104"/>
    <n v="32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0"/>
    <n v="0"/>
    <n v="0"/>
    <n v="0"/>
    <s v="&gt;52"/>
    <s v="Open"/>
  </r>
  <r>
    <s v="HKE/571214"/>
    <x v="1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3"/>
    <n v="35"/>
    <n v="98.82"/>
    <n v="0"/>
    <n v="98.82"/>
    <n v="0"/>
    <n v="0"/>
    <n v="98.82"/>
    <n v="0"/>
    <n v="0"/>
    <n v="0"/>
    <n v="0"/>
    <n v="0"/>
    <n v="0"/>
    <n v="0"/>
    <n v="98.82"/>
    <n v="0"/>
    <n v="0"/>
    <n v="0"/>
    <n v="0"/>
    <n v="0"/>
    <s v="&gt;52"/>
    <s v="Open"/>
  </r>
  <r>
    <s v="HKE/571214"/>
    <x v="19"/>
    <x v="34"/>
    <n v="224"/>
    <n v="36"/>
    <n v="6.2"/>
    <n v="0"/>
    <n v="6.2"/>
    <n v="0"/>
    <n v="-1"/>
    <n v="5.2"/>
    <n v="0"/>
    <n v="0"/>
    <n v="0"/>
    <n v="0"/>
    <n v="0"/>
    <n v="0"/>
    <n v="0"/>
    <n v="5.2"/>
    <n v="0"/>
    <n v="0"/>
    <n v="0"/>
    <n v="0"/>
    <n v="0"/>
    <s v="&gt;52"/>
    <s v="Open"/>
  </r>
  <r>
    <s v="HKE/571214"/>
    <x v="19"/>
    <x v="35"/>
    <n v="225"/>
    <n v="37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HKE/571214"/>
    <x v="1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777"/>
    <n v="43"/>
    <n v="6755.9429999999975"/>
    <n v="632.20100000000093"/>
    <n v="7388.1439999999984"/>
    <n v="-12"/>
    <n v="-1738.6999999999989"/>
    <n v="5649.4439999999995"/>
    <n v="1891.7734524752298"/>
    <n v="0"/>
    <n v="0"/>
    <n v="0"/>
    <n v="0.38989383911247977"/>
    <n v="1892.1633463143423"/>
    <n v="0.33492912688652943"/>
    <n v="3757.2806536856569"/>
    <n v="79.041999999999916"/>
    <n v="93.802576217889737"/>
    <n v="37.05526980000036"/>
    <n v="50.204781399999774"/>
    <n v="65.026156854472447"/>
    <s v="&gt;52"/>
    <s v="Open"/>
  </r>
  <r>
    <s v="LEM/07D"/>
    <x v="2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4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5"/>
    <n v="4.8780000000000001"/>
    <n v="0.47799999999999976"/>
    <n v="5.3559999999999999"/>
    <n v="0"/>
    <n v="-2"/>
    <n v="3.3559999999999999"/>
    <n v="0.32105"/>
    <n v="0"/>
    <n v="0"/>
    <n v="0"/>
    <n v="0"/>
    <n v="0.32105"/>
    <n v="9.5664481525625747E-2"/>
    <n v="3.0349499999999998"/>
    <n v="0"/>
    <n v="0"/>
    <n v="0"/>
    <n v="9.000000000000008E-3"/>
    <n v="2.250000000000002E-3"/>
    <s v="&gt;52"/>
    <s v="Open"/>
  </r>
  <r>
    <s v="LEM/07D"/>
    <x v="2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11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13"/>
    <n v="8.5999999999999993E-2"/>
    <n v="0"/>
    <n v="8.5999999999999993E-2"/>
    <n v="0"/>
    <n v="0"/>
    <n v="8.5999999999999993E-2"/>
    <n v="6.7000000000000004E-2"/>
    <n v="0"/>
    <n v="0"/>
    <n v="0"/>
    <n v="0"/>
    <n v="6.7000000000000004E-2"/>
    <n v="0.77906976744186063"/>
    <n v="1.8999999999999989E-2"/>
    <n v="0"/>
    <n v="0"/>
    <n v="0"/>
    <n v="0"/>
    <n v="0"/>
    <s v="&gt;52"/>
    <s v="Open"/>
  </r>
  <r>
    <s v="LEM/07D"/>
    <x v="20"/>
    <x v="13"/>
    <n v="4"/>
    <n v="14"/>
    <n v="3.9780000000000002"/>
    <n v="0.33999999999999941"/>
    <n v="4.3179999999999996"/>
    <n v="0"/>
    <n v="0"/>
    <n v="4.3179999999999996"/>
    <n v="0.23499999999999999"/>
    <n v="0"/>
    <n v="0"/>
    <n v="0"/>
    <n v="0"/>
    <n v="0.23499999999999999"/>
    <n v="5.4423344140805928E-2"/>
    <n v="4.0829999999999993"/>
    <n v="1.0000000000000009E-3"/>
    <n v="5.9999999999999776E-3"/>
    <n v="-1.999999999999974E-3"/>
    <n v="1.999999999999974E-3"/>
    <n v="1.7499999999999946E-3"/>
    <s v="&gt;52"/>
    <s v="Open"/>
  </r>
  <r>
    <s v="LEM/07D"/>
    <x v="20"/>
    <x v="14"/>
    <n v="26"/>
    <n v="15"/>
    <n v="1.627"/>
    <n v="0.125"/>
    <n v="1.752"/>
    <n v="0"/>
    <n v="0"/>
    <n v="1.752"/>
    <n v="0.15"/>
    <n v="0"/>
    <n v="0"/>
    <n v="0"/>
    <n v="0"/>
    <n v="0.15"/>
    <n v="8.5616438356164379E-2"/>
    <n v="1.6020000000000001"/>
    <n v="1.100000000000001E-2"/>
    <n v="0"/>
    <n v="-2.0000000000000018E-3"/>
    <n v="1.3999999999999985E-2"/>
    <n v="5.7499999999999982E-3"/>
    <s v="&gt;52"/>
    <s v="Open"/>
  </r>
  <r>
    <s v="LEM/07D"/>
    <x v="2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1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2"/>
    <n v="18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3"/>
    <n v="19"/>
    <n v="2.7920000000000003"/>
    <n v="1.2739999999999996"/>
    <n v="4.0659999999999998"/>
    <n v="0"/>
    <n v="0"/>
    <n v="4.0659999999999998"/>
    <n v="0.16700000000000001"/>
    <n v="0"/>
    <n v="0"/>
    <n v="0"/>
    <n v="0"/>
    <n v="0.16700000000000001"/>
    <n v="4.1072306935563213E-2"/>
    <n v="3.899"/>
    <n v="6.0000000000000053E-3"/>
    <n v="1.4000000000000012E-2"/>
    <n v="3.0000000000000027E-3"/>
    <n v="3.0000000000000027E-3"/>
    <n v="6.5000000000000058E-3"/>
    <s v="&gt;52"/>
    <s v="Open"/>
  </r>
  <r>
    <s v="LEM/07D"/>
    <x v="20"/>
    <x v="19"/>
    <n v="18"/>
    <n v="20"/>
    <n v="0.93"/>
    <n v="0.48599999999999988"/>
    <n v="1.4159999999999999"/>
    <n v="0"/>
    <n v="0"/>
    <n v="1.4159999999999999"/>
    <n v="0.1176715"/>
    <n v="0"/>
    <n v="0"/>
    <n v="0"/>
    <n v="0"/>
    <n v="0.1176715"/>
    <n v="8.3101341807909609E-2"/>
    <n v="1.2983285"/>
    <n v="0"/>
    <n v="0"/>
    <n v="0"/>
    <n v="0"/>
    <n v="0"/>
    <s v="&gt;52"/>
    <s v="Open"/>
  </r>
  <r>
    <s v="LEM/07D"/>
    <x v="2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22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991"/>
    <n v="23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27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29"/>
    <n v="3.508"/>
    <n v="4.7000000000000153E-2"/>
    <n v="3.5550000000000002"/>
    <n v="0"/>
    <n v="0.49999999999999956"/>
    <n v="4.0549999999999997"/>
    <n v="0.06"/>
    <n v="0"/>
    <n v="0"/>
    <n v="0"/>
    <n v="-5.3736999457760254E-2"/>
    <n v="6.2630005422397439E-3"/>
    <n v="1.5445130807003069E-3"/>
    <n v="4.04873699945776"/>
    <n v="9.9999999999999395E-4"/>
    <n v="1.0000000000000009E-3"/>
    <n v="0"/>
    <n v="0"/>
    <n v="4.9999999999999871E-4"/>
    <s v="&gt;52"/>
    <s v="Open"/>
  </r>
  <r>
    <s v="LEM/07D"/>
    <x v="2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777"/>
    <n v="43"/>
    <n v="19.979000000000003"/>
    <n v="2.8989999999999974"/>
    <n v="22.878"/>
    <n v="0"/>
    <n v="0"/>
    <n v="22.877999999999997"/>
    <n v="1.1857214999999999"/>
    <n v="0"/>
    <n v="0"/>
    <n v="0"/>
    <n v="-5.3736999457760254E-2"/>
    <n v="1.1319845005422395"/>
    <n v="4.9479172154132341E-2"/>
    <n v="21.746015499457759"/>
    <n v="1.8999999999999906E-2"/>
    <n v="2.100000000000013E-2"/>
    <n v="-1.0000000000001119E-3"/>
    <n v="2.8000000000000025E-2"/>
    <n v="1.6749999999999987E-2"/>
    <s v="&gt;52"/>
    <s v="Open"/>
  </r>
  <r>
    <s v="LEZ/*8ABDE"/>
    <x v="21"/>
    <x v="0"/>
    <n v="9"/>
    <n v="1"/>
    <n v="14.175000000000001"/>
    <n v="0"/>
    <n v="14.175000000000001"/>
    <n v="0"/>
    <n v="0.19999999999999929"/>
    <n v="14.375"/>
    <n v="0"/>
    <n v="0"/>
    <n v="0"/>
    <n v="0"/>
    <n v="0"/>
    <n v="0"/>
    <n v="0"/>
    <n v="14.375"/>
    <n v="0"/>
    <n v="0"/>
    <n v="0"/>
    <n v="0"/>
    <n v="0"/>
    <s v="&gt;52"/>
    <s v="Open"/>
  </r>
  <r>
    <s v="LEZ/*8ABDE"/>
    <x v="21"/>
    <x v="1"/>
    <n v="8"/>
    <n v="2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12"/>
    <n v="3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15"/>
    <n v="4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10"/>
    <n v="5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21"/>
    <n v="6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0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5"/>
    <n v="11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4"/>
    <n v="12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29"/>
    <n v="13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4"/>
    <n v="14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16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1"/>
    <n v="17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2"/>
    <n v="18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3"/>
    <n v="19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21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25"/>
    <n v="22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991"/>
    <n v="23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25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28"/>
    <n v="0.32300000000000001"/>
    <n v="0"/>
    <n v="0.32300000000000001"/>
    <n v="0"/>
    <n v="-0.2"/>
    <n v="0.123"/>
    <n v="0"/>
    <n v="0"/>
    <n v="0"/>
    <n v="0"/>
    <n v="0"/>
    <n v="0"/>
    <n v="0"/>
    <n v="0.123"/>
    <n v="0"/>
    <n v="0"/>
    <n v="0"/>
    <n v="0"/>
    <n v="0"/>
    <s v="&gt;52"/>
    <s v="Open"/>
  </r>
  <r>
    <s v="LEZ/*8ABDE"/>
    <x v="21"/>
    <x v="28"/>
    <n v="101"/>
    <n v="29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102"/>
    <n v="30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103"/>
    <n v="31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104"/>
    <n v="32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777"/>
    <n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9"/>
    <n v="1"/>
    <n v="40.5"/>
    <n v="10.121000000000002"/>
    <n v="50.621000000000002"/>
    <n v="0"/>
    <n v="1.3999999999999986"/>
    <n v="52.021000000000001"/>
    <n v="9.5764958"/>
    <n v="0"/>
    <n v="0"/>
    <n v="0"/>
    <n v="0"/>
    <n v="9.5764958"/>
    <n v="0.18408903711962477"/>
    <n v="42.444504199999997"/>
    <n v="0"/>
    <n v="0"/>
    <n v="0"/>
    <n v="0"/>
    <n v="0"/>
    <s v="&gt;52"/>
    <s v="Open"/>
  </r>
  <r>
    <s v="LEZ/07."/>
    <x v="22"/>
    <x v="1"/>
    <n v="8"/>
    <n v="2"/>
    <n v="64.11"/>
    <n v="0.36899999999999977"/>
    <n v="64.478999999999999"/>
    <n v="0"/>
    <n v="5.4000000000000057"/>
    <n v="69.879000000000005"/>
    <n v="3.1141999999999999"/>
    <n v="0"/>
    <n v="0"/>
    <n v="0"/>
    <n v="0"/>
    <n v="3.1141999999999999"/>
    <n v="4.4565606262253317E-2"/>
    <n v="66.764800000000008"/>
    <n v="0"/>
    <n v="0"/>
    <n v="2.0999999999999908E-2"/>
    <n v="0"/>
    <n v="5.2499999999999769E-3"/>
    <s v="&gt;52"/>
    <s v="Open"/>
  </r>
  <r>
    <s v="LEZ/07."/>
    <x v="22"/>
    <x v="2"/>
    <n v="12"/>
    <n v="3"/>
    <n v="1.1000000000000001"/>
    <n v="0.81199999999999983"/>
    <n v="1.9119999999999999"/>
    <n v="0"/>
    <n v="-0.7"/>
    <n v="1.212"/>
    <n v="0"/>
    <n v="0"/>
    <n v="0"/>
    <n v="0"/>
    <n v="0"/>
    <n v="0"/>
    <n v="0"/>
    <n v="1.212"/>
    <n v="0"/>
    <n v="0"/>
    <n v="0"/>
    <n v="0"/>
    <n v="0"/>
    <s v="&gt;52"/>
    <s v="Open"/>
  </r>
  <r>
    <s v="LEZ/07."/>
    <x v="22"/>
    <x v="3"/>
    <n v="15"/>
    <n v="4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10"/>
    <n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21"/>
    <n v="6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8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10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5"/>
    <n v="11"/>
    <n v="8.0389999999999997"/>
    <n v="2.8109999999999999"/>
    <n v="10.85"/>
    <n v="0"/>
    <n v="-3.3"/>
    <n v="7.55"/>
    <n v="5.8232791999999947"/>
    <n v="0"/>
    <n v="0"/>
    <n v="0"/>
    <n v="0"/>
    <n v="5.8232791999999947"/>
    <n v="0.77129525827814505"/>
    <n v="1.7267208000000052"/>
    <n v="0"/>
    <n v="0"/>
    <n v="0"/>
    <n v="0"/>
    <n v="0"/>
    <s v="&gt;52"/>
    <s v="Open"/>
  </r>
  <r>
    <s v="LEZ/07."/>
    <x v="22"/>
    <x v="11"/>
    <n v="14"/>
    <n v="12"/>
    <n v="442.17199999999997"/>
    <n v="49.550000000000011"/>
    <n v="491.72199999999998"/>
    <n v="0"/>
    <n v="0"/>
    <n v="491.72199999999998"/>
    <n v="159.42099999999999"/>
    <n v="0"/>
    <n v="0"/>
    <n v="0"/>
    <n v="0"/>
    <n v="159.42099999999999"/>
    <n v="0.32420961437560247"/>
    <n v="332.30099999999999"/>
    <n v="15.87299999999999"/>
    <n v="7.5240000000000009"/>
    <n v="8.585000000000008"/>
    <n v="0"/>
    <n v="7.9954999999999998"/>
    <n v="39.561003064223627"/>
    <s v="Open"/>
  </r>
  <r>
    <s v="LEZ/07."/>
    <x v="22"/>
    <x v="12"/>
    <n v="29"/>
    <n v="13"/>
    <n v="187.28399999999999"/>
    <n v="46.314999999999998"/>
    <n v="233.59899999999999"/>
    <n v="0"/>
    <n v="21.5"/>
    <n v="255.09899999999999"/>
    <n v="29.748000000000001"/>
    <n v="0"/>
    <n v="0"/>
    <n v="0"/>
    <n v="0"/>
    <n v="29.748000000000001"/>
    <n v="0.11661355003351641"/>
    <n v="225.351"/>
    <n v="1.0869999999999997"/>
    <n v="0.14900000000000091"/>
    <n v="1.1769999999999996"/>
    <n v="8.6999999999999744E-2"/>
    <n v="0.625"/>
    <s v="&gt;52"/>
    <s v="Open"/>
  </r>
  <r>
    <s v="LEZ/07."/>
    <x v="22"/>
    <x v="13"/>
    <n v="4"/>
    <n v="14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26"/>
    <n v="15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7"/>
    <n v="16"/>
    <n v="199.042"/>
    <n v="0.8230000000000075"/>
    <n v="199.86500000000001"/>
    <n v="0"/>
    <n v="-12.599999999999994"/>
    <n v="187.26500000000001"/>
    <n v="104.06496799999995"/>
    <n v="0"/>
    <n v="0"/>
    <n v="0"/>
    <n v="0"/>
    <n v="104.06496799999995"/>
    <n v="0.55570965209729495"/>
    <n v="83.200032000000064"/>
    <n v="0.32599999999999341"/>
    <n v="0.11899999999995714"/>
    <n v="-3.9999999999764668E-3"/>
    <n v="8.0197699999999799"/>
    <n v="2.1151924999999885"/>
    <n v="37.334496505637439"/>
    <s v="Open"/>
  </r>
  <r>
    <s v="LEZ/07."/>
    <x v="22"/>
    <x v="16"/>
    <n v="1"/>
    <n v="17"/>
    <n v="17.571000000000002"/>
    <n v="1.5999999999998238E-2"/>
    <n v="17.587"/>
    <n v="0"/>
    <n v="0"/>
    <n v="17.587"/>
    <n v="1.8759999999999999"/>
    <n v="0"/>
    <n v="0"/>
    <n v="0"/>
    <n v="0"/>
    <n v="1.8759999999999999"/>
    <n v="0.10666969920964348"/>
    <n v="15.711"/>
    <n v="5.2999999999999936E-2"/>
    <n v="6.7999999999999838E-2"/>
    <n v="8.0000000000000071E-3"/>
    <n v="0.10499999999999998"/>
    <n v="5.8499999999999941E-2"/>
    <s v="&gt;52"/>
    <s v="Open"/>
  </r>
  <r>
    <s v="LEZ/07."/>
    <x v="22"/>
    <x v="17"/>
    <n v="2"/>
    <n v="18"/>
    <n v="1132.4880000000001"/>
    <n v="163.02199999999993"/>
    <n v="1295.51"/>
    <n v="0"/>
    <n v="-0.79999999999995453"/>
    <n v="1294.71"/>
    <n v="201.25"/>
    <n v="0"/>
    <n v="0"/>
    <n v="0"/>
    <n v="0"/>
    <n v="201.25"/>
    <n v="0.15544021441094916"/>
    <n v="1093.46"/>
    <n v="12.119"/>
    <n v="8.7589999999999861"/>
    <n v="6.9560000000000173"/>
    <n v="4.7669999999999959"/>
    <n v="8.1502499999999998"/>
    <s v="&gt;52"/>
    <s v="Open"/>
  </r>
  <r>
    <s v="LEZ/07."/>
    <x v="22"/>
    <x v="18"/>
    <n v="3"/>
    <n v="19"/>
    <n v="27.972999999999999"/>
    <n v="4.9920000000000044"/>
    <n v="32.965000000000003"/>
    <n v="0"/>
    <n v="10.799999999999997"/>
    <n v="43.765000000000001"/>
    <n v="4.6643059999999998"/>
    <n v="0"/>
    <n v="0"/>
    <n v="0"/>
    <n v="0"/>
    <n v="4.6643059999999998"/>
    <n v="0.10657616817091282"/>
    <n v="39.100694000000004"/>
    <n v="6.0000000000002274E-3"/>
    <n v="6.5999999999999837E-2"/>
    <n v="9.2099999999999405E-2"/>
    <n v="9.3206000000000344E-2"/>
    <n v="6.4326499999999953E-2"/>
    <s v="&gt;52"/>
    <s v="Open"/>
  </r>
  <r>
    <s v="LEZ/07."/>
    <x v="22"/>
    <x v="19"/>
    <n v="18"/>
    <n v="20"/>
    <n v="0"/>
    <n v="0"/>
    <n v="0"/>
    <n v="0"/>
    <n v="0"/>
    <n v="0"/>
    <n v="2.6818000000000002E-2"/>
    <n v="0"/>
    <n v="0"/>
    <n v="0"/>
    <n v="0"/>
    <n v="2.6818000000000002E-2"/>
    <n v="0"/>
    <n v="-2.6818000000000002E-2"/>
    <n v="0"/>
    <n v="0"/>
    <n v="0"/>
    <n v="0"/>
    <n v="0"/>
    <n v="0"/>
    <s v="Open"/>
  </r>
  <r>
    <s v="LEZ/07."/>
    <x v="22"/>
    <x v="20"/>
    <n v="19"/>
    <n v="21"/>
    <n v="1135.3340000000001"/>
    <n v="129.09500000000003"/>
    <n v="1264.4290000000001"/>
    <n v="0"/>
    <n v="0"/>
    <n v="1264.4290000000001"/>
    <n v="319.44499999999999"/>
    <n v="0"/>
    <n v="0"/>
    <n v="0"/>
    <n v="0"/>
    <n v="319.44499999999999"/>
    <n v="0.25263972907929189"/>
    <n v="944.98400000000015"/>
    <n v="11.515000000000043"/>
    <n v="15.238999999999976"/>
    <n v="21.738"/>
    <n v="7.2330000000000041"/>
    <n v="13.931250000000006"/>
    <s v="&gt;52"/>
    <s v="Open"/>
  </r>
  <r>
    <s v="LEZ/07."/>
    <x v="22"/>
    <x v="21"/>
    <n v="25"/>
    <n v="22"/>
    <n v="5.0830000000000002"/>
    <n v="21.878"/>
    <n v="26.960999999999999"/>
    <n v="0"/>
    <n v="2"/>
    <n v="28.960999999999999"/>
    <n v="30.923999999999999"/>
    <n v="0"/>
    <n v="0"/>
    <n v="0"/>
    <n v="0"/>
    <n v="30.923999999999999"/>
    <n v="1.0677808086737337"/>
    <n v="-1.963000000000001"/>
    <n v="1.6139999999999972"/>
    <n v="1.1260000000000012"/>
    <n v="2.2999999999999687E-2"/>
    <n v="0.74399999999999977"/>
    <n v="0.87674999999999947"/>
    <n v="0"/>
    <s v="Open"/>
  </r>
  <r>
    <s v="LEZ/07."/>
    <x v="22"/>
    <x v="22"/>
    <n v="991"/>
    <n v="23"/>
    <n v="180.87899999999999"/>
    <n v="5.8999999999997499E-2"/>
    <n v="180.93799999999999"/>
    <n v="0"/>
    <n v="-45"/>
    <n v="135.93799999999999"/>
    <n v="3.7579999999999996"/>
    <n v="0"/>
    <n v="0"/>
    <n v="0"/>
    <n v="0"/>
    <n v="3.7579999999999996"/>
    <n v="2.7644955788668362E-2"/>
    <n v="132.17999999999998"/>
    <n v="2.8999999999999915E-2"/>
    <n v="-0.31000000000000005"/>
    <n v="4.9000000000000377E-2"/>
    <n v="2.9999999999992255E-3"/>
    <n v="-5.7250000000000134E-2"/>
    <s v="&gt;52"/>
    <s v="Open"/>
  </r>
  <r>
    <s v="LEZ/07."/>
    <x v="22"/>
    <x v="23"/>
    <n v="992"/>
    <n v="24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27"/>
    <n v="0"/>
    <n v="0"/>
    <n v="0"/>
    <n v="0"/>
    <n v="45"/>
    <n v="45"/>
    <n v="1.8180000000000001"/>
    <n v="0"/>
    <n v="0"/>
    <n v="0"/>
    <n v="0"/>
    <n v="1.8180000000000001"/>
    <n v="4.0399999999999998E-2"/>
    <n v="43.182000000000002"/>
    <n v="0.10000000000000009"/>
    <n v="0.31200000000000006"/>
    <n v="0"/>
    <n v="0"/>
    <n v="0.10300000000000004"/>
    <s v="&gt;52"/>
    <s v="Open"/>
  </r>
  <r>
    <s v="LEZ/07."/>
    <x v="22"/>
    <x v="27"/>
    <n v="23"/>
    <n v="28"/>
    <n v="0.92400000000000004"/>
    <n v="0"/>
    <n v="0.92400000000000004"/>
    <n v="0"/>
    <n v="-0.5"/>
    <n v="0.42400000000000004"/>
    <n v="0"/>
    <n v="0"/>
    <n v="0"/>
    <n v="0"/>
    <n v="0"/>
    <n v="0"/>
    <n v="0"/>
    <n v="0.42400000000000004"/>
    <n v="0"/>
    <n v="0"/>
    <n v="0"/>
    <n v="0"/>
    <n v="0"/>
    <s v="&gt;52"/>
    <s v="Open"/>
  </r>
  <r>
    <s v="LEZ/07."/>
    <x v="22"/>
    <x v="28"/>
    <n v="101"/>
    <n v="29"/>
    <n v="547.93700000000001"/>
    <n v="0.34600000000000364"/>
    <n v="548.28300000000002"/>
    <n v="0"/>
    <n v="0"/>
    <n v="548.28300000000002"/>
    <n v="6.4359999999999999"/>
    <n v="0"/>
    <n v="0"/>
    <n v="0"/>
    <n v="1.2209909533936298"/>
    <n v="7.6569909533936293"/>
    <n v="1.3965399170489745E-2"/>
    <n v="540.62600904660644"/>
    <n v="0.52299999999999969"/>
    <n v="0.16300000000000026"/>
    <n v="0.12399999999999967"/>
    <n v="0.33300000000000018"/>
    <n v="0.28574999999999995"/>
    <s v="&gt;52"/>
    <s v="Open"/>
  </r>
  <r>
    <s v="LEZ/07."/>
    <x v="22"/>
    <x v="29"/>
    <n v="102"/>
    <n v="30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6.5507999999999997E-2"/>
    <n v="-6.5507999999999997E-2"/>
    <n v="0"/>
    <n v="0"/>
    <s v="&gt;52"/>
    <s v="Open"/>
  </r>
  <r>
    <s v="LEZ/07."/>
    <x v="22"/>
    <x v="31"/>
    <n v="104"/>
    <n v="32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224"/>
    <n v="36"/>
    <n v="82.5"/>
    <n v="0"/>
    <n v="82.5"/>
    <n v="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777"/>
    <n v="43"/>
    <n v="4092.9089999999997"/>
    <n v="477.80100000000039"/>
    <n v="4570.71"/>
    <n v="0"/>
    <n v="16.5"/>
    <n v="4587.21"/>
    <n v="884.618067"/>
    <n v="0"/>
    <n v="0"/>
    <n v="0"/>
    <n v="1.2209909533936298"/>
    <n v="885.83905795339365"/>
    <n v="0.19311063979050308"/>
    <n v="3701.3709420466066"/>
    <n v="43.245000000000005"/>
    <n v="33.280508000000054"/>
    <n v="38.703591999999844"/>
    <n v="21.384976000000165"/>
    <n v="34.153519000000017"/>
    <s v="&gt;52"/>
    <s v="Open"/>
  </r>
  <r>
    <s v="NEP/*07U16"/>
    <x v="23"/>
    <x v="0"/>
    <n v="9"/>
    <n v="1"/>
    <n v="19.934999999999999"/>
    <n v="8"/>
    <n v="27.934999999999999"/>
    <n v="0"/>
    <n v="37.86"/>
    <n v="65.795000000000002"/>
    <n v="27.009979999999999"/>
    <n v="0"/>
    <n v="0"/>
    <n v="0"/>
    <n v="0"/>
    <n v="27.009979999999999"/>
    <n v="0.41051721255414542"/>
    <n v="38.785020000000003"/>
    <n v="0"/>
    <n v="0"/>
    <n v="0"/>
    <n v="0"/>
    <n v="0"/>
    <s v="&gt;52"/>
    <s v="Open"/>
  </r>
  <r>
    <s v="NEP/*07U16"/>
    <x v="23"/>
    <x v="1"/>
    <n v="8"/>
    <n v="2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12"/>
    <n v="3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15"/>
    <n v="4"/>
    <n v="3.5870000000000002"/>
    <n v="0"/>
    <n v="3.5870000000000002"/>
    <n v="0"/>
    <n v="-3.5"/>
    <n v="8.7000000000000188E-2"/>
    <n v="0"/>
    <n v="0"/>
    <n v="0"/>
    <n v="0"/>
    <n v="0"/>
    <n v="0"/>
    <n v="0"/>
    <n v="8.7000000000000188E-2"/>
    <n v="0"/>
    <n v="0"/>
    <n v="0"/>
    <n v="0"/>
    <n v="0"/>
    <s v="&gt;52"/>
    <s v="Open"/>
  </r>
  <r>
    <s v="NEP/*07U16"/>
    <x v="23"/>
    <x v="4"/>
    <n v="10"/>
    <n v="5"/>
    <n v="4.3999999999999997E-2"/>
    <n v="0"/>
    <n v="4.3999999999999997E-2"/>
    <n v="0"/>
    <n v="1.6999999999999993"/>
    <n v="1.7439999999999993"/>
    <n v="0"/>
    <n v="0"/>
    <n v="0"/>
    <n v="0"/>
    <n v="0"/>
    <n v="0"/>
    <n v="0"/>
    <n v="1.7439999999999993"/>
    <n v="0"/>
    <n v="0"/>
    <n v="0"/>
    <n v="0"/>
    <n v="0"/>
    <s v="&gt;52"/>
    <s v="Open"/>
  </r>
  <r>
    <s v="NEP/*07U16"/>
    <x v="23"/>
    <x v="5"/>
    <n v="21"/>
    <n v="6"/>
    <n v="1.2929999999999999"/>
    <n v="0"/>
    <n v="1.2929999999999999"/>
    <n v="0"/>
    <n v="-1.3"/>
    <n v="-7.0000000000001172E-3"/>
    <n v="0"/>
    <n v="0"/>
    <n v="0"/>
    <n v="0"/>
    <n v="0"/>
    <n v="0"/>
    <n v="0"/>
    <n v="-7.0000000000001172E-3"/>
    <n v="0"/>
    <n v="0"/>
    <n v="0"/>
    <n v="0"/>
    <n v="0"/>
    <n v="0"/>
    <s v="Open"/>
  </r>
  <r>
    <s v="NEP/*07U16"/>
    <x v="2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10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5"/>
    <n v="11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4"/>
    <n v="12"/>
    <n v="10.552"/>
    <n v="0"/>
    <n v="10.552"/>
    <n v="0"/>
    <n v="120"/>
    <n v="130.55199999999999"/>
    <n v="0"/>
    <n v="0"/>
    <n v="0"/>
    <n v="0"/>
    <n v="0"/>
    <n v="0"/>
    <n v="0"/>
    <n v="130.55199999999999"/>
    <n v="0"/>
    <n v="0"/>
    <n v="0"/>
    <n v="0"/>
    <n v="0"/>
    <s v="&gt;52"/>
    <s v="Open"/>
  </r>
  <r>
    <s v="NEP/*07U16"/>
    <x v="23"/>
    <x v="12"/>
    <n v="29"/>
    <n v="13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16"/>
    <n v="320.863"/>
    <n v="108.40000000000003"/>
    <n v="429.26300000000003"/>
    <n v="0"/>
    <n v="310.30000000000007"/>
    <n v="739.5630000000001"/>
    <n v="536.38099999999997"/>
    <n v="0"/>
    <n v="0"/>
    <n v="0"/>
    <n v="0"/>
    <n v="536.38099999999997"/>
    <n v="0.72526748904420568"/>
    <n v="203.18200000000013"/>
    <n v="108.28899999999999"/>
    <n v="0"/>
    <n v="0"/>
    <n v="0"/>
    <n v="27.072249999999997"/>
    <n v="5.5051759643177114"/>
    <s v="Open"/>
  </r>
  <r>
    <s v="NEP/*07U16"/>
    <x v="23"/>
    <x v="16"/>
    <n v="1"/>
    <n v="17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0"/>
    <n v="0"/>
    <n v="0"/>
    <n v="0"/>
    <n v="0"/>
    <s v="&gt;52"/>
    <s v="Open"/>
  </r>
  <r>
    <s v="NEP/*07U16"/>
    <x v="23"/>
    <x v="17"/>
    <n v="2"/>
    <n v="18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21"/>
    <n v="4.79"/>
    <n v="0"/>
    <n v="4.79"/>
    <n v="0"/>
    <n v="15"/>
    <n v="19.79"/>
    <n v="0.46100000000000002"/>
    <n v="0"/>
    <n v="0"/>
    <n v="0"/>
    <n v="0"/>
    <n v="0.46100000000000002"/>
    <n v="2.3294593228903489E-2"/>
    <n v="19.329000000000001"/>
    <n v="0"/>
    <n v="0"/>
    <n v="0"/>
    <n v="0"/>
    <n v="0"/>
    <s v="&gt;52"/>
    <s v="Open"/>
  </r>
  <r>
    <s v="NEP/*07U16"/>
    <x v="23"/>
    <x v="21"/>
    <n v="25"/>
    <n v="22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991"/>
    <n v="23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992"/>
    <n v="24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993"/>
    <n v="25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28"/>
    <n v="19.414999999999999"/>
    <n v="0"/>
    <n v="19.414999999999999"/>
    <n v="0"/>
    <n v="-4.8000000000000007"/>
    <n v="14.614999999999998"/>
    <n v="0"/>
    <n v="0"/>
    <n v="0"/>
    <n v="0"/>
    <n v="0"/>
    <n v="0"/>
    <n v="0"/>
    <n v="14.614999999999998"/>
    <n v="0"/>
    <n v="0"/>
    <n v="0"/>
    <n v="0"/>
    <n v="0"/>
    <s v="&gt;52"/>
    <s v="Open"/>
  </r>
  <r>
    <s v="NEP/*07U16"/>
    <x v="23"/>
    <x v="28"/>
    <n v="101"/>
    <n v="29"/>
    <n v="2.5299999999999998"/>
    <n v="0"/>
    <n v="2.5299999999999998"/>
    <n v="0"/>
    <n v="5"/>
    <n v="7.5299999999999994"/>
    <n v="0"/>
    <n v="0"/>
    <n v="0"/>
    <n v="0"/>
    <n v="0"/>
    <n v="0"/>
    <n v="0"/>
    <n v="7.5299999999999994"/>
    <n v="0"/>
    <n v="0"/>
    <n v="0"/>
    <n v="0"/>
    <n v="0"/>
    <s v="&gt;52"/>
    <s v="Open"/>
  </r>
  <r>
    <s v="NEP/*07U16"/>
    <x v="23"/>
    <x v="29"/>
    <n v="102"/>
    <n v="3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103"/>
    <n v="31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104"/>
    <n v="32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777"/>
    <n v="43"/>
    <n v="507.84500000000003"/>
    <n v="130.5999999999998"/>
    <n v="638.44499999999982"/>
    <n v="0"/>
    <n v="469.00000000000011"/>
    <n v="1107.4449999999999"/>
    <n v="643.02298000000008"/>
    <n v="0"/>
    <n v="0"/>
    <n v="0"/>
    <n v="0"/>
    <n v="643.02298000000008"/>
    <n v="0.58063649210570289"/>
    <n v="464.42201999999986"/>
    <n v="108.2890000000001"/>
    <n v="0"/>
    <n v="0"/>
    <n v="0"/>
    <n v="27.072250000000025"/>
    <n v="15.154910286363322"/>
    <s v="Open"/>
  </r>
  <r>
    <s v="NEP/07."/>
    <x v="24"/>
    <x v="0"/>
    <n v="9"/>
    <n v="1"/>
    <n v="272.90499999999997"/>
    <n v="89.54200000000003"/>
    <n v="362.447"/>
    <n v="0"/>
    <n v="497.9"/>
    <n v="860.34699999999998"/>
    <n v="516.26984887999959"/>
    <n v="0"/>
    <n v="0"/>
    <n v="0"/>
    <n v="0"/>
    <n v="516.26984887999959"/>
    <n v="0.60007165583189059"/>
    <n v="344.07715112000039"/>
    <n v="8.6580000000001291"/>
    <n v="7.3779999999996448"/>
    <n v="3.8370000000003301"/>
    <n v="0"/>
    <n v="4.968250000000026"/>
    <s v="&gt;52"/>
    <s v="Open"/>
  </r>
  <r>
    <s v="NEP/07."/>
    <x v="24"/>
    <x v="1"/>
    <n v="8"/>
    <n v="2"/>
    <n v="59.415999999999997"/>
    <n v="10.879000000000005"/>
    <n v="70.295000000000002"/>
    <n v="0"/>
    <n v="12.700000000000003"/>
    <n v="82.995000000000005"/>
    <n v="82.130999999999958"/>
    <n v="0"/>
    <n v="0"/>
    <n v="0"/>
    <n v="0"/>
    <n v="82.130999999999958"/>
    <n v="0.98958973432134412"/>
    <n v="0.86400000000004695"/>
    <n v="0"/>
    <n v="0"/>
    <n v="0"/>
    <n v="0"/>
    <n v="0"/>
    <s v="&gt;52"/>
    <s v="Open"/>
  </r>
  <r>
    <s v="NEP/07."/>
    <x v="24"/>
    <x v="2"/>
    <n v="12"/>
    <n v="3"/>
    <n v="46.4"/>
    <n v="10.654000000000003"/>
    <n v="57.054000000000002"/>
    <n v="0"/>
    <n v="-57"/>
    <n v="5.4000000000002046E-2"/>
    <n v="0"/>
    <n v="0"/>
    <n v="0"/>
    <n v="0"/>
    <n v="0"/>
    <n v="0"/>
    <n v="0"/>
    <n v="5.4000000000002046E-2"/>
    <n v="0"/>
    <n v="0"/>
    <n v="0"/>
    <n v="0"/>
    <n v="0"/>
    <s v="&gt;52"/>
    <s v="Open"/>
  </r>
  <r>
    <s v="NEP/07."/>
    <x v="24"/>
    <x v="3"/>
    <n v="15"/>
    <n v="4"/>
    <n v="49.1"/>
    <n v="0"/>
    <n v="49.1"/>
    <n v="0"/>
    <n v="-49"/>
    <n v="0.10000000000000142"/>
    <n v="0"/>
    <n v="0"/>
    <n v="0"/>
    <n v="0"/>
    <n v="0"/>
    <n v="0"/>
    <n v="0"/>
    <n v="0.10000000000000142"/>
    <n v="0"/>
    <n v="0"/>
    <n v="0"/>
    <n v="0"/>
    <n v="0"/>
    <s v="&gt;52"/>
    <s v="Open"/>
  </r>
  <r>
    <s v="NEP/07."/>
    <x v="24"/>
    <x v="4"/>
    <n v="10"/>
    <n v="5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21"/>
    <n v="6"/>
    <n v="17.7"/>
    <n v="0"/>
    <n v="17.7"/>
    <n v="0"/>
    <n v="-17.600000000000001"/>
    <n v="9.9999999999997868E-2"/>
    <n v="0"/>
    <n v="0"/>
    <n v="0"/>
    <n v="0"/>
    <n v="0"/>
    <n v="0"/>
    <n v="0"/>
    <n v="9.9999999999997868E-2"/>
    <n v="0"/>
    <n v="0"/>
    <n v="0"/>
    <n v="0"/>
    <n v="0"/>
    <s v="&gt;52"/>
    <s v="Open"/>
  </r>
  <r>
    <s v="NEP/07."/>
    <x v="2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10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11"/>
    <n v="22.78"/>
    <n v="35.018999999999998"/>
    <n v="57.798999999999999"/>
    <n v="0"/>
    <n v="88.399999999999977"/>
    <n v="146.19899999999998"/>
    <n v="162.76700000000008"/>
    <n v="0"/>
    <n v="0"/>
    <n v="0"/>
    <n v="0"/>
    <n v="162.76700000000008"/>
    <n v="1.1133249885430139"/>
    <n v="-16.568000000000097"/>
    <n v="0"/>
    <n v="0"/>
    <n v="0"/>
    <n v="0"/>
    <n v="0"/>
    <n v="0"/>
    <s v="Open"/>
  </r>
  <r>
    <s v="NEP/07."/>
    <x v="24"/>
    <x v="11"/>
    <n v="14"/>
    <n v="12"/>
    <n v="144.447"/>
    <n v="0"/>
    <n v="144.447"/>
    <n v="0"/>
    <n v="65"/>
    <n v="209.447"/>
    <n v="1.482"/>
    <n v="0"/>
    <n v="0"/>
    <n v="0"/>
    <n v="0"/>
    <n v="1.482"/>
    <n v="7.0757757332403897E-3"/>
    <n v="207.965"/>
    <n v="0.42899999999999994"/>
    <n v="0.50700000000000012"/>
    <n v="0.3899999999999999"/>
    <n v="0"/>
    <n v="0.33150000000000002"/>
    <s v="&gt;52"/>
    <s v="Open"/>
  </r>
  <r>
    <s v="NEP/07."/>
    <x v="24"/>
    <x v="12"/>
    <n v="29"/>
    <n v="13"/>
    <n v="13.547000000000001"/>
    <n v="3.8000000000000256E-2"/>
    <n v="13.585000000000001"/>
    <n v="0"/>
    <n v="-3.8000000000000007"/>
    <n v="9.7850000000000001"/>
    <n v="0.154"/>
    <n v="0"/>
    <n v="0"/>
    <n v="0"/>
    <n v="0"/>
    <n v="0.154"/>
    <n v="1.5738375063873274E-2"/>
    <n v="9.6310000000000002"/>
    <n v="0"/>
    <n v="0"/>
    <n v="0"/>
    <n v="0"/>
    <n v="0"/>
    <s v="&gt;52"/>
    <s v="Open"/>
  </r>
  <r>
    <s v="NEP/07."/>
    <x v="2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16"/>
    <n v="4392.4380000000001"/>
    <n v="494.46600000000035"/>
    <n v="4886.9040000000005"/>
    <n v="0"/>
    <n v="-273.5"/>
    <n v="4613.4040000000005"/>
    <n v="2817.9880000000003"/>
    <n v="0"/>
    <n v="0"/>
    <n v="0"/>
    <n v="0"/>
    <n v="2817.9880000000003"/>
    <n v="0.61082619254676151"/>
    <n v="1795.4160000000002"/>
    <n v="208.67900000000009"/>
    <n v="117.92899999999963"/>
    <n v="-133.49599999999964"/>
    <n v="290.66699999999992"/>
    <n v="120.94475"/>
    <n v="12.844927125815715"/>
    <s v="Open"/>
  </r>
  <r>
    <s v="NEP/07."/>
    <x v="24"/>
    <x v="16"/>
    <n v="1"/>
    <n v="17"/>
    <n v="1397.145"/>
    <n v="154.63400000000001"/>
    <n v="1551.779"/>
    <n v="0"/>
    <n v="27.900000000000091"/>
    <n v="1579.6790000000001"/>
    <n v="1529.4349999999999"/>
    <n v="0"/>
    <n v="0"/>
    <n v="0"/>
    <n v="0"/>
    <n v="1529.4349999999999"/>
    <n v="0.96819353805425012"/>
    <n v="50.244000000000142"/>
    <n v="179.07500000000005"/>
    <n v="26.557999999999993"/>
    <n v="2.9539999999999509"/>
    <n v="92.642000000000053"/>
    <n v="75.30725000000001"/>
    <n v="0"/>
    <s v="Open"/>
  </r>
  <r>
    <s v="NEP/07."/>
    <x v="24"/>
    <x v="17"/>
    <n v="2"/>
    <n v="18"/>
    <n v="57.265000000000001"/>
    <n v="1.5999999999998238E-2"/>
    <n v="57.280999999999999"/>
    <n v="0"/>
    <n v="-38.700000000000003"/>
    <n v="18.580999999999996"/>
    <n v="0.80100000000000005"/>
    <n v="0"/>
    <n v="0"/>
    <n v="0"/>
    <n v="0"/>
    <n v="0.80100000000000005"/>
    <n v="4.3108551746407632E-2"/>
    <n v="17.779999999999998"/>
    <n v="0"/>
    <n v="0"/>
    <n v="0"/>
    <n v="0"/>
    <n v="0"/>
    <s v="&gt;52"/>
    <s v="Open"/>
  </r>
  <r>
    <s v="NEP/07."/>
    <x v="24"/>
    <x v="18"/>
    <n v="3"/>
    <n v="19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18"/>
    <n v="20"/>
    <n v="0"/>
    <n v="0"/>
    <n v="0"/>
    <n v="0"/>
    <n v="142.30000000000001"/>
    <n v="142.30000000000001"/>
    <n v="0"/>
    <n v="0"/>
    <n v="0"/>
    <n v="0"/>
    <n v="0"/>
    <n v="0"/>
    <n v="0"/>
    <n v="142.30000000000001"/>
    <n v="0"/>
    <n v="0"/>
    <n v="0"/>
    <n v="0"/>
    <n v="0"/>
    <s v="&gt;52"/>
    <s v="Open"/>
  </r>
  <r>
    <s v="NEP/07."/>
    <x v="24"/>
    <x v="20"/>
    <n v="19"/>
    <n v="21"/>
    <n v="65.566999999999993"/>
    <n v="0.35300000000000864"/>
    <n v="65.92"/>
    <n v="0"/>
    <n v="6"/>
    <n v="71.92"/>
    <n v="0.09"/>
    <n v="0"/>
    <n v="0"/>
    <n v="0"/>
    <n v="0"/>
    <n v="0.09"/>
    <n v="1.2513904338153504E-3"/>
    <n v="71.83"/>
    <n v="0"/>
    <n v="7.1999999999999995E-2"/>
    <n v="0"/>
    <n v="0"/>
    <n v="1.7999999999999999E-2"/>
    <s v="&gt;52"/>
    <s v="Open"/>
  </r>
  <r>
    <s v="NEP/07."/>
    <x v="24"/>
    <x v="21"/>
    <n v="25"/>
    <n v="22"/>
    <n v="7.9020000000000001"/>
    <n v="0"/>
    <n v="7.9020000000000001"/>
    <n v="0"/>
    <n v="-1"/>
    <n v="6.9020000000000001"/>
    <n v="0.437"/>
    <n v="0"/>
    <n v="0"/>
    <n v="0"/>
    <n v="0"/>
    <n v="0.437"/>
    <n v="6.3314981164879741E-2"/>
    <n v="6.4649999999999999"/>
    <n v="0.437"/>
    <n v="0"/>
    <n v="0"/>
    <n v="0"/>
    <n v="0.10925"/>
    <s v="&gt;52"/>
    <s v="Open"/>
  </r>
  <r>
    <s v="NEP/07."/>
    <x v="24"/>
    <x v="22"/>
    <n v="991"/>
    <n v="23"/>
    <n v="21.536999999999999"/>
    <n v="0.30300000000000082"/>
    <n v="21.84"/>
    <n v="0"/>
    <n v="-10"/>
    <n v="11.84"/>
    <n v="8.0090000000000003"/>
    <n v="0"/>
    <n v="0"/>
    <n v="0"/>
    <n v="0"/>
    <n v="8.0090000000000003"/>
    <n v="0.67643581081081083"/>
    <n v="3.8309999999999995"/>
    <n v="0.78000000000000025"/>
    <n v="0"/>
    <n v="0"/>
    <n v="0"/>
    <n v="0.19500000000000006"/>
    <n v="17.646153846153837"/>
    <s v="Open"/>
  </r>
  <r>
    <s v="NEP/07."/>
    <x v="24"/>
    <x v="23"/>
    <n v="992"/>
    <n v="24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993"/>
    <n v="25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27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23"/>
    <n v="28"/>
    <n v="265.78300000000002"/>
    <n v="3.6000000000001364E-2"/>
    <n v="265.81900000000002"/>
    <n v="0"/>
    <n v="-205"/>
    <n v="60.819000000000017"/>
    <n v="3.218"/>
    <n v="0"/>
    <n v="0"/>
    <n v="0"/>
    <n v="0"/>
    <n v="3.218"/>
    <n v="5.2911096861178238E-2"/>
    <n v="57.601000000000013"/>
    <n v="0"/>
    <n v="0"/>
    <n v="0"/>
    <n v="0"/>
    <n v="0"/>
    <s v="&gt;52"/>
    <s v="Open"/>
  </r>
  <r>
    <s v="NEP/07."/>
    <x v="24"/>
    <x v="28"/>
    <n v="101"/>
    <n v="29"/>
    <n v="34.628"/>
    <n v="0.11500000000000199"/>
    <n v="34.743000000000002"/>
    <n v="0"/>
    <n v="9"/>
    <n v="43.743000000000002"/>
    <n v="9.1929999999999996"/>
    <n v="0"/>
    <n v="0"/>
    <n v="0"/>
    <n v="3.0382699807872982"/>
    <n v="12.231269980787298"/>
    <n v="0.27961662393496783"/>
    <n v="31.511730019212706"/>
    <n v="9.9999999999944578E-4"/>
    <n v="0"/>
    <n v="0.29800000000000004"/>
    <n v="0.17600000000000016"/>
    <n v="0.11874999999999991"/>
    <s v="&gt;52"/>
    <s v="Open"/>
  </r>
  <r>
    <s v="NEP/07."/>
    <x v="24"/>
    <x v="29"/>
    <n v="102"/>
    <n v="30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103"/>
    <n v="31"/>
    <n v="6.6"/>
    <n v="0"/>
    <n v="6.6"/>
    <n v="0"/>
    <n v="26"/>
    <n v="32.6"/>
    <n v="0.32729999999999998"/>
    <n v="0"/>
    <n v="0"/>
    <n v="0"/>
    <n v="0"/>
    <n v="0.32729999999999998"/>
    <n v="1.0039877300613495E-2"/>
    <n v="32.2727"/>
    <n v="0.12620000000000001"/>
    <n v="0"/>
    <n v="0"/>
    <n v="4.6499999999999986E-2"/>
    <n v="4.3174999999999998E-2"/>
    <s v="&gt;52"/>
    <s v="Open"/>
  </r>
  <r>
    <s v="NEP/07."/>
    <x v="24"/>
    <x v="31"/>
    <n v="104"/>
    <n v="32"/>
    <n v="64.900000000000006"/>
    <n v="9.7919999999999874"/>
    <n v="74.691999999999993"/>
    <n v="0"/>
    <n v="0"/>
    <n v="74.691999999999993"/>
    <n v="60.433"/>
    <n v="0"/>
    <n v="0"/>
    <n v="0"/>
    <n v="0"/>
    <n v="60.433"/>
    <n v="0.80909602099287747"/>
    <n v="14.258999999999993"/>
    <n v="3.5190000000000055"/>
    <n v="0.22099999999999653"/>
    <n v="8.2850000000000037"/>
    <n v="3.171999999999997"/>
    <n v="3.7992500000000007"/>
    <n v="1.7531091662828167"/>
    <s v="Open"/>
  </r>
  <r>
    <s v="NEP/07."/>
    <x v="2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224"/>
    <n v="36"/>
    <n v="36.5"/>
    <n v="0"/>
    <n v="36.5"/>
    <n v="0"/>
    <n v="-1"/>
    <n v="35.5"/>
    <n v="0"/>
    <n v="0"/>
    <n v="0"/>
    <n v="0"/>
    <n v="0"/>
    <n v="0"/>
    <n v="0"/>
    <n v="35.5"/>
    <n v="0"/>
    <n v="0"/>
    <n v="0"/>
    <n v="0"/>
    <n v="0"/>
    <s v="&gt;52"/>
    <s v="Open"/>
  </r>
  <r>
    <s v="NEP/07."/>
    <x v="24"/>
    <x v="35"/>
    <n v="225"/>
    <n v="37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NEP/07."/>
    <x v="24"/>
    <x v="36"/>
    <n v="226"/>
    <n v="38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NEP/07."/>
    <x v="2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77"/>
    <n v="43"/>
    <n v="7008.9279999999999"/>
    <n v="805.90200000000095"/>
    <n v="7814.8300000000008"/>
    <n v="0"/>
    <n v="226.00000000000091"/>
    <n v="8040.8300000000017"/>
    <n v="5192.7351488800005"/>
    <n v="0"/>
    <n v="0"/>
    <n v="0"/>
    <n v="3.0382699807872982"/>
    <n v="5195.7734188607874"/>
    <n v="0.64617376798922332"/>
    <n v="2845.0565811392144"/>
    <n v="401.70420000000104"/>
    <n v="152.66499999999905"/>
    <n v="-117.73199999999906"/>
    <n v="386.70349999999962"/>
    <n v="205.83517500000016"/>
    <n v="11.822013565656171"/>
    <s v="Open"/>
  </r>
  <r>
    <s v="PLE/*7D"/>
    <x v="25"/>
    <x v="0"/>
    <n v="9"/>
    <n v="1"/>
    <n v="0.73199999999999998"/>
    <n v="0"/>
    <n v="0.73199999999999998"/>
    <n v="0"/>
    <n v="0.30000000000000004"/>
    <n v="1.032"/>
    <n v="3.3600000000000005E-2"/>
    <n v="0"/>
    <n v="0"/>
    <n v="0"/>
    <n v="0"/>
    <n v="3.3600000000000005E-2"/>
    <n v="3.2558139534883727E-2"/>
    <n v="0.99840000000000007"/>
    <n v="0"/>
    <n v="0"/>
    <n v="0"/>
    <n v="0"/>
    <n v="0"/>
    <s v="&gt;52"/>
    <s v="Open"/>
  </r>
  <r>
    <s v="PLE/*7D"/>
    <x v="25"/>
    <x v="1"/>
    <n v="8"/>
    <n v="2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12"/>
    <n v="3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5"/>
    <n v="4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10"/>
    <n v="5"/>
    <n v="9.8000000000000004E-2"/>
    <n v="1.323"/>
    <n v="1.421"/>
    <n v="0"/>
    <n v="0"/>
    <n v="1.421"/>
    <n v="5.3275090000000009"/>
    <n v="0"/>
    <n v="0"/>
    <n v="0"/>
    <n v="0"/>
    <n v="5.3275090000000009"/>
    <n v="3.7491266713581992"/>
    <n v="-3.9065090000000007"/>
    <n v="0.2038000000000002"/>
    <n v="0"/>
    <n v="0.2171820000000011"/>
    <n v="0.27944999999999975"/>
    <n v="0.17510800000000026"/>
    <n v="0"/>
    <s v="Open"/>
  </r>
  <r>
    <s v="PLE/*7D"/>
    <x v="25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11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14"/>
    <n v="12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29"/>
    <n v="13"/>
    <n v="171.608"/>
    <n v="2.4000000000000909E-2"/>
    <n v="171.63200000000001"/>
    <n v="0"/>
    <n v="-18.699999999999989"/>
    <n v="152.93200000000002"/>
    <n v="0.45200000000000001"/>
    <n v="0"/>
    <n v="0"/>
    <n v="0"/>
    <n v="0"/>
    <n v="0.45200000000000001"/>
    <n v="2.9555619491015614E-3"/>
    <n v="152.48000000000002"/>
    <n v="0"/>
    <n v="0"/>
    <n v="0"/>
    <n v="0"/>
    <n v="0"/>
    <s v="&gt;52"/>
    <s v="Open"/>
  </r>
  <r>
    <s v="PLE/*7D"/>
    <x v="25"/>
    <x v="13"/>
    <n v="4"/>
    <n v="14"/>
    <n v="8.9860000000000007"/>
    <n v="12.882999999999999"/>
    <n v="21.869"/>
    <n v="0"/>
    <n v="0"/>
    <n v="21.869"/>
    <n v="3.3319999999999999"/>
    <n v="0"/>
    <n v="0"/>
    <n v="0"/>
    <n v="0"/>
    <n v="3.3319999999999999"/>
    <n v="0.15236179066258174"/>
    <n v="18.536999999999999"/>
    <n v="5.2000000000000046E-2"/>
    <n v="-3.1000000000000139E-2"/>
    <n v="-4.9999999999998934E-3"/>
    <n v="8.999999999999897E-3"/>
    <n v="6.2499999999999778E-3"/>
    <s v="&gt;52"/>
    <s v="Open"/>
  </r>
  <r>
    <s v="PLE/*7D"/>
    <x v="25"/>
    <x v="14"/>
    <n v="26"/>
    <n v="15"/>
    <n v="0"/>
    <n v="0.48899999999999999"/>
    <n v="0.48899999999999999"/>
    <n v="0"/>
    <n v="0.99999999999999989"/>
    <n v="1.4889999999999999"/>
    <n v="1.673"/>
    <n v="0"/>
    <n v="0"/>
    <n v="0"/>
    <n v="0"/>
    <n v="1.673"/>
    <n v="1.1235728676964407"/>
    <n v="-0.18400000000000016"/>
    <n v="0.15599999999999992"/>
    <n v="0.10400000000000009"/>
    <n v="0.2569999999999999"/>
    <n v="0.10000000000000009"/>
    <n v="0.15425"/>
    <n v="0"/>
    <s v="Open"/>
  </r>
  <r>
    <s v="PLE/*7D"/>
    <x v="25"/>
    <x v="15"/>
    <n v="7"/>
    <n v="16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1"/>
    <n v="17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2"/>
    <n v="18"/>
    <n v="49.816000000000003"/>
    <n v="2.0000000000024443E-3"/>
    <n v="49.818000000000005"/>
    <n v="0"/>
    <n v="4.3999999999999986"/>
    <n v="54.218000000000004"/>
    <n v="0"/>
    <n v="0"/>
    <n v="0"/>
    <n v="0"/>
    <n v="0"/>
    <n v="0"/>
    <n v="0"/>
    <n v="54.218000000000004"/>
    <n v="0"/>
    <n v="0"/>
    <n v="0"/>
    <n v="0"/>
    <n v="0"/>
    <s v="&gt;52"/>
    <s v="Open"/>
  </r>
  <r>
    <s v="PLE/*7D"/>
    <x v="25"/>
    <x v="18"/>
    <n v="3"/>
    <n v="19"/>
    <n v="64.215000000000003"/>
    <n v="9.1899999999999977"/>
    <n v="73.405000000000001"/>
    <n v="0"/>
    <n v="-14.600000000000001"/>
    <n v="58.805"/>
    <n v="12.11524"/>
    <n v="0"/>
    <n v="0"/>
    <n v="0"/>
    <n v="0"/>
    <n v="12.11524"/>
    <n v="0.20602397755292917"/>
    <n v="46.68976"/>
    <n v="0.45800000000000018"/>
    <n v="0.21199999999999974"/>
    <n v="5.8999999999999275E-2"/>
    <n v="5.5000000000001492E-2"/>
    <n v="0.19600000000000017"/>
    <s v="&gt;52"/>
    <s v="Open"/>
  </r>
  <r>
    <s v="PLE/*7D"/>
    <x v="25"/>
    <x v="19"/>
    <n v="18"/>
    <n v="20"/>
    <n v="3.5649999999999999"/>
    <n v="0.4830000000000001"/>
    <n v="4.048"/>
    <n v="0"/>
    <n v="0"/>
    <n v="4.048"/>
    <n v="0.94139350000000011"/>
    <n v="0"/>
    <n v="0"/>
    <n v="0"/>
    <n v="0"/>
    <n v="0.94139350000000011"/>
    <n v="0.23255768280632413"/>
    <n v="3.1066064999999998"/>
    <n v="0"/>
    <n v="0"/>
    <n v="0"/>
    <n v="0"/>
    <n v="0"/>
    <s v="&gt;52"/>
    <s v="Open"/>
  </r>
  <r>
    <s v="PLE/*7D"/>
    <x v="25"/>
    <x v="20"/>
    <n v="19"/>
    <n v="21"/>
    <n v="0.79200000000000004"/>
    <n v="0"/>
    <n v="0.79200000000000004"/>
    <n v="0"/>
    <n v="-0.8"/>
    <n v="-8.0000000000000071E-3"/>
    <n v="0"/>
    <n v="0"/>
    <n v="0"/>
    <n v="0"/>
    <n v="0"/>
    <n v="0"/>
    <n v="0"/>
    <n v="-8.0000000000000071E-3"/>
    <n v="0"/>
    <n v="0"/>
    <n v="0"/>
    <n v="0"/>
    <n v="0"/>
    <n v="0"/>
    <s v="Open"/>
  </r>
  <r>
    <s v="PLE/*7D"/>
    <x v="25"/>
    <x v="21"/>
    <n v="25"/>
    <n v="22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991"/>
    <n v="23"/>
    <n v="18.029"/>
    <n v="2.9239999999999995"/>
    <n v="20.952999999999999"/>
    <n v="0"/>
    <n v="-6.9"/>
    <n v="14.052999999999999"/>
    <n v="8.4830000000000005"/>
    <n v="0"/>
    <n v="0"/>
    <n v="0"/>
    <n v="0"/>
    <n v="8.4830000000000005"/>
    <n v="0.60364335017434012"/>
    <n v="5.5699999999999985"/>
    <n v="2.3709999999999996"/>
    <n v="6.0000000000000497E-2"/>
    <n v="0.4300000000000006"/>
    <n v="0.68599999999999994"/>
    <n v="0.88675000000000015"/>
    <n v="4.2813645334085111"/>
    <s v="Open"/>
  </r>
  <r>
    <s v="PLE/*7D"/>
    <x v="2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5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27"/>
    <n v="0"/>
    <n v="0"/>
    <n v="0"/>
    <n v="0"/>
    <n v="12"/>
    <n v="12"/>
    <n v="7.0000000000000001E-3"/>
    <n v="0"/>
    <n v="0"/>
    <n v="0"/>
    <n v="0"/>
    <n v="7.0000000000000001E-3"/>
    <n v="5.8333333333333338E-4"/>
    <n v="11.993"/>
    <n v="0"/>
    <n v="1E-3"/>
    <n v="0"/>
    <n v="0"/>
    <n v="2.5000000000000001E-4"/>
    <s v="&gt;52"/>
    <s v="Open"/>
  </r>
  <r>
    <s v="PLE/*7D"/>
    <x v="25"/>
    <x v="27"/>
    <n v="23"/>
    <n v="28"/>
    <n v="0.30299999999999999"/>
    <n v="0"/>
    <n v="0.30299999999999999"/>
    <n v="0"/>
    <n v="-0.3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PLE/*7D"/>
    <x v="25"/>
    <x v="28"/>
    <n v="101"/>
    <n v="29"/>
    <n v="94.403999999999996"/>
    <n v="3.4789999999999992"/>
    <n v="97.882999999999996"/>
    <n v="0"/>
    <n v="35.999999999999986"/>
    <n v="133.88299999999998"/>
    <n v="18.396000000000001"/>
    <n v="0"/>
    <n v="0"/>
    <n v="0"/>
    <n v="3.1942808490893935"/>
    <n v="21.590280849089396"/>
    <n v="0.16126230252600704"/>
    <n v="112.29271915091059"/>
    <n v="1.8680000000000003"/>
    <n v="1.0679999999999996"/>
    <n v="1.2169999999999987"/>
    <n v="0.63800000000000168"/>
    <n v="1.1977500000000001"/>
    <s v="&gt;52"/>
    <s v="Open"/>
  </r>
  <r>
    <s v="PLE/*7D"/>
    <x v="25"/>
    <x v="29"/>
    <n v="102"/>
    <n v="30"/>
    <n v="0.59299999999999997"/>
    <n v="0"/>
    <n v="0.59299999999999997"/>
    <n v="0"/>
    <n v="0.8"/>
    <n v="1.393"/>
    <n v="0"/>
    <n v="0"/>
    <n v="0"/>
    <n v="0"/>
    <n v="0"/>
    <n v="0"/>
    <n v="0"/>
    <n v="1.393"/>
    <n v="0"/>
    <n v="0"/>
    <n v="0"/>
    <n v="0"/>
    <n v="0"/>
    <s v="&gt;52"/>
    <s v="Open"/>
  </r>
  <r>
    <s v="PLE/*7D"/>
    <x v="25"/>
    <x v="30"/>
    <n v="103"/>
    <n v="31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104"/>
    <n v="32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777"/>
    <n v="43"/>
    <n v="453.99699999999996"/>
    <n v="30.800999999999988"/>
    <n v="484.79799999999994"/>
    <n v="0"/>
    <n v="7.0000000000000568"/>
    <n v="491.798"/>
    <n v="51.242742499999999"/>
    <n v="0"/>
    <n v="0"/>
    <n v="0"/>
    <n v="3.1942808490893935"/>
    <n v="54.437023349089394"/>
    <n v="0.11068980221369219"/>
    <n v="437.36097665091063"/>
    <n v="5.1088000000000022"/>
    <n v="1.4140000000000015"/>
    <n v="2.1751819999999995"/>
    <n v="1.7674499999999966"/>
    <n v="2.616358"/>
    <s v="&gt;52"/>
    <s v="Open"/>
  </r>
  <r>
    <s v="PLE/*7E"/>
    <x v="26"/>
    <x v="0"/>
    <n v="9"/>
    <n v="1"/>
    <n v="0.76800000000000002"/>
    <n v="0.2430000000000001"/>
    <n v="1.0110000000000001"/>
    <n v="0"/>
    <n v="0.30000000000000004"/>
    <n v="1.3110000000000002"/>
    <n v="0.28948499999999999"/>
    <n v="0"/>
    <n v="0"/>
    <n v="0"/>
    <n v="0"/>
    <n v="0.28948499999999999"/>
    <n v="0.22081235697940499"/>
    <n v="1.0215150000000002"/>
    <n v="0"/>
    <n v="0"/>
    <n v="0"/>
    <n v="0"/>
    <n v="0"/>
    <s v="&gt;52"/>
    <s v="Open"/>
  </r>
  <r>
    <s v="PLE/*7E"/>
    <x v="26"/>
    <x v="1"/>
    <n v="8"/>
    <n v="2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12"/>
    <n v="3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5"/>
    <n v="4"/>
    <n v="1.0760000000000001"/>
    <n v="0"/>
    <n v="1.0760000000000001"/>
    <n v="0"/>
    <n v="-1"/>
    <n v="7.6000000000000068E-2"/>
    <n v="0"/>
    <n v="0"/>
    <n v="0"/>
    <n v="0"/>
    <n v="0"/>
    <n v="0"/>
    <n v="0"/>
    <n v="7.6000000000000068E-2"/>
    <n v="0"/>
    <n v="0"/>
    <n v="0"/>
    <n v="0"/>
    <n v="0"/>
    <s v="&gt;52"/>
    <s v="Open"/>
  </r>
  <r>
    <s v="PLE/*7E"/>
    <x v="26"/>
    <x v="4"/>
    <n v="10"/>
    <n v="5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11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14"/>
    <n v="12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29"/>
    <n v="13"/>
    <n v="180.279"/>
    <n v="36.187999999999988"/>
    <n v="216.46699999999998"/>
    <n v="0"/>
    <n v="-64.099999999999994"/>
    <n v="152.36699999999999"/>
    <n v="109.55800000000001"/>
    <n v="0"/>
    <n v="0"/>
    <n v="0"/>
    <n v="0"/>
    <n v="109.55800000000001"/>
    <n v="0.71904021211942226"/>
    <n v="42.808999999999983"/>
    <n v="12.313999999999993"/>
    <n v="35.611000000000004"/>
    <n v="-29.748000000000005"/>
    <n v="19.957000000000008"/>
    <n v="9.5335000000000001"/>
    <n v="2.4903760423768802"/>
    <s v="Open"/>
  </r>
  <r>
    <s v="PLE/*7E"/>
    <x v="26"/>
    <x v="13"/>
    <n v="4"/>
    <n v="14"/>
    <n v="9.4410000000000007"/>
    <n v="0"/>
    <n v="9.4410000000000007"/>
    <n v="0"/>
    <n v="-9"/>
    <n v="0.44100000000000072"/>
    <n v="0"/>
    <n v="0"/>
    <n v="0"/>
    <n v="0"/>
    <n v="0"/>
    <n v="0"/>
    <n v="0"/>
    <n v="0.44100000000000072"/>
    <n v="0"/>
    <n v="0"/>
    <n v="0"/>
    <n v="0"/>
    <n v="0"/>
    <s v="&gt;52"/>
    <s v="Open"/>
  </r>
  <r>
    <s v="PLE/*7E"/>
    <x v="26"/>
    <x v="14"/>
    <n v="26"/>
    <n v="15"/>
    <n v="0"/>
    <n v="7.4999999999999997E-2"/>
    <n v="7.4999999999999997E-2"/>
    <n v="0"/>
    <n v="1"/>
    <n v="1.075"/>
    <n v="0.69599999999999995"/>
    <n v="0"/>
    <n v="0"/>
    <n v="0"/>
    <n v="0"/>
    <n v="0.69599999999999995"/>
    <n v="0.64744186046511631"/>
    <n v="0.379"/>
    <n v="0"/>
    <n v="0"/>
    <n v="0"/>
    <n v="0.20699999999999996"/>
    <n v="5.174999999999999E-2"/>
    <n v="5.3236714975845425"/>
    <s v="Open"/>
  </r>
  <r>
    <s v="PLE/*7E"/>
    <x v="26"/>
    <x v="15"/>
    <n v="7"/>
    <n v="16"/>
    <n v="0.45500000000000002"/>
    <n v="2.0000000000000018E-2"/>
    <n v="0.47500000000000003"/>
    <n v="0"/>
    <n v="0"/>
    <n v="0.47500000000000003"/>
    <n v="0.10405499999999998"/>
    <n v="0"/>
    <n v="0"/>
    <n v="0"/>
    <n v="0"/>
    <n v="0.10405499999999998"/>
    <n v="0.21906315789473679"/>
    <n v="0.37094500000000008"/>
    <n v="0"/>
    <n v="0"/>
    <n v="0"/>
    <n v="0"/>
    <n v="0"/>
    <s v="&gt;52"/>
    <s v="Open"/>
  </r>
  <r>
    <s v="PLE/*7E"/>
    <x v="26"/>
    <x v="16"/>
    <n v="1"/>
    <n v="17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2"/>
    <n v="18"/>
    <n v="52.332999999999998"/>
    <n v="14.134"/>
    <n v="66.466999999999999"/>
    <n v="0"/>
    <n v="8.5999999999999943"/>
    <n v="75.066999999999993"/>
    <n v="46.064"/>
    <n v="0"/>
    <n v="0"/>
    <n v="0"/>
    <n v="0"/>
    <n v="46.064"/>
    <n v="0.61363848295522672"/>
    <n v="29.002999999999993"/>
    <n v="3.3329999999999949"/>
    <n v="2.2610000000000028"/>
    <n v="0.22800000000000153"/>
    <n v="9.0429999999999993"/>
    <n v="3.7162499999999996"/>
    <n v="5.8043726875210213"/>
    <s v="Open"/>
  </r>
  <r>
    <s v="PLE/*7E"/>
    <x v="26"/>
    <x v="18"/>
    <n v="3"/>
    <n v="19"/>
    <n v="67.459000000000003"/>
    <n v="13.662000000000006"/>
    <n v="81.121000000000009"/>
    <n v="0"/>
    <n v="27.599999999999994"/>
    <n v="108.721"/>
    <n v="57.459000000000003"/>
    <n v="0"/>
    <n v="0"/>
    <n v="0"/>
    <n v="0"/>
    <n v="57.459000000000003"/>
    <n v="0.52849955390402958"/>
    <n v="51.262"/>
    <n v="16.491"/>
    <n v="2.654999999999994"/>
    <n v="-16.135999999999996"/>
    <n v="12.438000000000002"/>
    <n v="3.8620000000000001"/>
    <n v="11.273433454168824"/>
    <s v="Open"/>
  </r>
  <r>
    <s v="PLE/*7E"/>
    <x v="26"/>
    <x v="19"/>
    <n v="18"/>
    <n v="20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19"/>
    <n v="21"/>
    <n v="0.83199999999999996"/>
    <n v="0"/>
    <n v="0.83199999999999996"/>
    <n v="0"/>
    <n v="-0.8"/>
    <n v="3.1999999999999917E-2"/>
    <n v="0"/>
    <n v="0"/>
    <n v="0"/>
    <n v="0"/>
    <n v="0"/>
    <n v="0"/>
    <n v="0"/>
    <n v="3.1999999999999917E-2"/>
    <n v="0"/>
    <n v="0"/>
    <n v="0"/>
    <n v="0"/>
    <n v="0"/>
    <s v="&gt;52"/>
    <s v="Open"/>
  </r>
  <r>
    <s v="PLE/*7E"/>
    <x v="26"/>
    <x v="21"/>
    <n v="25"/>
    <n v="22"/>
    <n v="38.871000000000002"/>
    <n v="6.179000000000002"/>
    <n v="45.050000000000004"/>
    <n v="0"/>
    <n v="-16"/>
    <n v="29.050000000000004"/>
    <n v="5.335"/>
    <n v="0"/>
    <n v="0"/>
    <n v="0"/>
    <n v="0"/>
    <n v="5.335"/>
    <n v="0.18364888123924267"/>
    <n v="23.715000000000003"/>
    <n v="0"/>
    <n v="0.11699999999999999"/>
    <n v="0.70000000000000018"/>
    <n v="3.5000000000000142E-2"/>
    <n v="0.21300000000000008"/>
    <s v="&gt;52"/>
    <s v="Open"/>
  </r>
  <r>
    <s v="PLE/*7E"/>
    <x v="26"/>
    <x v="22"/>
    <n v="991"/>
    <n v="23"/>
    <n v="18.939"/>
    <n v="3.4400000000000013"/>
    <n v="22.379000000000001"/>
    <n v="0"/>
    <n v="-9.9"/>
    <n v="12.479000000000001"/>
    <n v="14.725999999999999"/>
    <n v="0"/>
    <n v="0"/>
    <n v="0"/>
    <n v="0"/>
    <n v="14.725999999999999"/>
    <n v="1.1800625050084139"/>
    <n v="-2.2469999999999981"/>
    <n v="1.9430000000000014"/>
    <n v="-0.57400000000000162"/>
    <n v="0.94200000000000017"/>
    <n v="1.2639999999999993"/>
    <n v="0.89374999999999982"/>
    <n v="0"/>
    <s v="Open"/>
  </r>
  <r>
    <s v="PLE/*7E"/>
    <x v="2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27"/>
    <n v="0"/>
    <n v="0"/>
    <n v="0"/>
    <n v="0"/>
    <n v="16.5"/>
    <n v="16.5"/>
    <n v="4.617"/>
    <n v="0"/>
    <n v="0"/>
    <n v="0"/>
    <n v="0"/>
    <n v="4.617"/>
    <n v="0.2798181818181818"/>
    <n v="11.882999999999999"/>
    <n v="0.2849999999999997"/>
    <n v="1.7890000000000001"/>
    <n v="0"/>
    <n v="0"/>
    <n v="0.51849999999999996"/>
    <n v="20.918032786885245"/>
    <s v="Open"/>
  </r>
  <r>
    <s v="PLE/*7E"/>
    <x v="26"/>
    <x v="27"/>
    <n v="23"/>
    <n v="28"/>
    <n v="0.318"/>
    <n v="0"/>
    <n v="0.318"/>
    <n v="0"/>
    <n v="-0.3"/>
    <n v="1.8000000000000016E-2"/>
    <n v="0"/>
    <n v="0"/>
    <n v="0"/>
    <n v="0"/>
    <n v="0"/>
    <n v="0"/>
    <n v="0"/>
    <n v="1.8000000000000016E-2"/>
    <n v="0"/>
    <n v="0"/>
    <n v="0"/>
    <n v="0"/>
    <n v="0"/>
    <s v="&gt;52"/>
    <s v="Open"/>
  </r>
  <r>
    <s v="PLE/*7E"/>
    <x v="26"/>
    <x v="28"/>
    <n v="101"/>
    <n v="29"/>
    <n v="99.173000000000002"/>
    <n v="5.9579999999999984"/>
    <n v="105.131"/>
    <n v="0"/>
    <n v="46.599999999999994"/>
    <n v="151.73099999999999"/>
    <n v="60.523000000000003"/>
    <n v="0"/>
    <n v="0"/>
    <n v="0"/>
    <n v="8.6363889623528056"/>
    <n v="69.159388962352807"/>
    <n v="0.4558026307237994"/>
    <n v="82.571611037647187"/>
    <n v="8.2650000000000006"/>
    <n v="3.3339999999999961"/>
    <n v="2.5960000000000036"/>
    <n v="3.3960000000000008"/>
    <n v="4.3977500000000003"/>
    <n v="16.775876536330436"/>
    <s v="Open"/>
  </r>
  <r>
    <s v="PLE/*7E"/>
    <x v="26"/>
    <x v="29"/>
    <n v="102"/>
    <n v="30"/>
    <n v="0.622"/>
    <n v="0"/>
    <n v="0.622"/>
    <n v="0"/>
    <n v="0.80000000000000016"/>
    <n v="1.4220000000000002"/>
    <n v="3.0000000000000001E-3"/>
    <n v="0"/>
    <n v="0"/>
    <n v="0"/>
    <n v="0"/>
    <n v="3.0000000000000001E-3"/>
    <n v="2.1097046413502108E-3"/>
    <n v="1.4190000000000003"/>
    <n v="0"/>
    <n v="0"/>
    <n v="0"/>
    <n v="3.0000000000000001E-3"/>
    <n v="7.5000000000000002E-4"/>
    <s v="&gt;52"/>
    <s v="Open"/>
  </r>
  <r>
    <s v="PLE/*7E"/>
    <x v="26"/>
    <x v="30"/>
    <n v="103"/>
    <n v="31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.43301999999999996"/>
    <n v="-0.43301999999999996"/>
    <n v="0"/>
    <n v="0"/>
    <s v="&gt;52"/>
    <s v="Open"/>
  </r>
  <r>
    <s v="PLE/*7E"/>
    <x v="26"/>
    <x v="31"/>
    <n v="104"/>
    <n v="32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777"/>
    <n v="43"/>
    <n v="476.92999999999995"/>
    <n v="79.898999999999887"/>
    <n v="556.82899999999984"/>
    <n v="0"/>
    <n v="0"/>
    <n v="556.82899999999995"/>
    <n v="299.37454000000002"/>
    <n v="0"/>
    <n v="0"/>
    <n v="0"/>
    <n v="8.6363889623528056"/>
    <n v="308.01092896235281"/>
    <n v="0.55315173771903547"/>
    <n v="248.81807103764714"/>
    <n v="42.630999999999943"/>
    <n v="45.626019999999954"/>
    <n v="-41.851019999999949"/>
    <n v="46.343000000000018"/>
    <n v="23.187249999999992"/>
    <n v="8.7308141775176971"/>
    <s v="Open"/>
  </r>
  <r>
    <s v="PLE/07A."/>
    <x v="27"/>
    <x v="0"/>
    <n v="9"/>
    <n v="1"/>
    <n v="37.638999999999996"/>
    <n v="2.0000000000024443E-3"/>
    <n v="37.640999999999998"/>
    <n v="0"/>
    <n v="-24.9"/>
    <n v="12.741"/>
    <n v="0"/>
    <n v="0"/>
    <n v="0"/>
    <n v="0"/>
    <n v="0"/>
    <n v="0"/>
    <n v="0"/>
    <n v="12.741"/>
    <n v="0"/>
    <n v="0"/>
    <n v="0"/>
    <n v="0"/>
    <n v="0"/>
    <s v="&gt;52"/>
    <s v="Open"/>
  </r>
  <r>
    <s v="PLE/07A."/>
    <x v="27"/>
    <x v="1"/>
    <n v="8"/>
    <n v="2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2"/>
    <n v="3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15"/>
    <n v="4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10"/>
    <n v="5"/>
    <n v="0.64900000000000002"/>
    <n v="0"/>
    <n v="0.64900000000000002"/>
    <n v="0"/>
    <n v="0.39999999999999991"/>
    <n v="1.0489999999999999"/>
    <n v="0"/>
    <n v="0"/>
    <n v="0"/>
    <n v="0"/>
    <n v="0"/>
    <n v="0"/>
    <n v="0"/>
    <n v="1.0489999999999999"/>
    <n v="0"/>
    <n v="0"/>
    <n v="0"/>
    <n v="0"/>
    <n v="0"/>
    <s v="&gt;52"/>
    <s v="Open"/>
  </r>
  <r>
    <s v="PLE/07A."/>
    <x v="27"/>
    <x v="5"/>
    <n v="21"/>
    <n v="6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9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97"/>
    <n v="10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5"/>
    <n v="11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14"/>
    <n v="12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29"/>
    <n v="13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15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7"/>
    <n v="16"/>
    <n v="191.38200000000001"/>
    <n v="21.638000000000005"/>
    <n v="213.02"/>
    <n v="0"/>
    <n v="-0.5"/>
    <n v="212.52"/>
    <n v="4.2469999999999999"/>
    <n v="0"/>
    <n v="0"/>
    <n v="0"/>
    <n v="0"/>
    <n v="4.2469999999999999"/>
    <n v="1.9984001505740635E-2"/>
    <n v="208.27300000000002"/>
    <n v="0.50700000000000012"/>
    <n v="4.9999999999999822E-2"/>
    <n v="6.2000000000000277E-2"/>
    <n v="0.14299999999999979"/>
    <n v="0.1905"/>
    <s v="&gt;52"/>
    <s v="Open"/>
  </r>
  <r>
    <s v="PLE/07A."/>
    <x v="27"/>
    <x v="16"/>
    <n v="1"/>
    <n v="17"/>
    <n v="120.563"/>
    <n v="0.24599999999999511"/>
    <n v="120.809"/>
    <n v="0"/>
    <n v="0"/>
    <n v="120.809"/>
    <n v="1.0209999999999999"/>
    <n v="0"/>
    <n v="0"/>
    <n v="0"/>
    <n v="0"/>
    <n v="1.0209999999999999"/>
    <n v="8.4513571008782446E-3"/>
    <n v="119.788"/>
    <n v="1.3999999999999901E-2"/>
    <n v="0"/>
    <n v="1.0000000000001119E-3"/>
    <n v="1.0999999999999899E-2"/>
    <n v="6.499999999999978E-3"/>
    <s v="&gt;52"/>
    <s v="Open"/>
  </r>
  <r>
    <s v="PLE/07A."/>
    <x v="27"/>
    <x v="17"/>
    <n v="2"/>
    <n v="18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3"/>
    <n v="19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18"/>
    <n v="2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19"/>
    <n v="21"/>
    <n v="4.8130000000000006"/>
    <n v="0"/>
    <n v="4.8129999999999997"/>
    <n v="0"/>
    <n v="-1.2000000000000002"/>
    <n v="3.6129999999999995"/>
    <n v="0"/>
    <n v="0"/>
    <n v="0"/>
    <n v="0"/>
    <n v="0"/>
    <n v="0"/>
    <n v="0"/>
    <n v="3.6129999999999995"/>
    <n v="0"/>
    <n v="0"/>
    <n v="0"/>
    <n v="0"/>
    <n v="0"/>
    <s v="&gt;52"/>
    <s v="Open"/>
  </r>
  <r>
    <s v="PLE/07A."/>
    <x v="27"/>
    <x v="21"/>
    <n v="25"/>
    <n v="22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991"/>
    <n v="23"/>
    <n v="6.5609999999999999"/>
    <n v="0.40000000000000036"/>
    <n v="6.9610000000000003"/>
    <n v="0"/>
    <n v="0"/>
    <n v="6.9610000000000003"/>
    <n v="0.46600000000000003"/>
    <n v="0"/>
    <n v="0"/>
    <n v="0"/>
    <n v="0"/>
    <n v="0.46600000000000003"/>
    <n v="6.6944404539577645E-2"/>
    <n v="6.4950000000000001"/>
    <n v="3.0000000000000027E-2"/>
    <n v="0"/>
    <n v="0"/>
    <n v="0"/>
    <n v="7.5000000000000067E-3"/>
    <s v="&gt;52"/>
    <s v="Open"/>
  </r>
  <r>
    <s v="PLE/07A."/>
    <x v="2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5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28"/>
    <n v="11.288"/>
    <n v="0"/>
    <n v="11.288"/>
    <n v="0"/>
    <n v="-10"/>
    <n v="1.2880000000000003"/>
    <n v="0"/>
    <n v="0"/>
    <n v="0"/>
    <n v="0"/>
    <n v="0"/>
    <n v="0"/>
    <n v="0"/>
    <n v="1.2880000000000003"/>
    <n v="0"/>
    <n v="0"/>
    <n v="0"/>
    <n v="0"/>
    <n v="0"/>
    <s v="&gt;52"/>
    <s v="Open"/>
  </r>
  <r>
    <s v="PLE/07A."/>
    <x v="27"/>
    <x v="28"/>
    <n v="101"/>
    <n v="29"/>
    <n v="92.355999999999995"/>
    <n v="82.052999999999997"/>
    <n v="174.40899999999999"/>
    <n v="0"/>
    <n v="0"/>
    <n v="174.40899999999999"/>
    <n v="2.9430000000000001"/>
    <n v="0"/>
    <n v="0"/>
    <n v="0"/>
    <n v="1.2932174797984777"/>
    <n v="4.2362174797984782"/>
    <n v="2.4288984397585436E-2"/>
    <n v="170.17278252020151"/>
    <n v="0.34299999999999997"/>
    <n v="0"/>
    <n v="0.18400000000000016"/>
    <n v="0.20500000000000007"/>
    <n v="0.18300000000000005"/>
    <s v="&gt;52"/>
    <s v="Open"/>
  </r>
  <r>
    <s v="PLE/07A."/>
    <x v="27"/>
    <x v="29"/>
    <n v="102"/>
    <n v="30"/>
    <n v="6.4029999999999996"/>
    <n v="3.9720000000000004"/>
    <n v="10.375"/>
    <n v="0"/>
    <n v="1.1999999999999993"/>
    <n v="11.574999999999999"/>
    <n v="1.097"/>
    <n v="0"/>
    <n v="0"/>
    <n v="0"/>
    <n v="0"/>
    <n v="1.097"/>
    <n v="9.4773218142548604E-2"/>
    <n v="10.478"/>
    <n v="0"/>
    <n v="0"/>
    <n v="0"/>
    <n v="0"/>
    <n v="0"/>
    <s v="&gt;52"/>
    <s v="Open"/>
  </r>
  <r>
    <s v="PLE/07A."/>
    <x v="27"/>
    <x v="30"/>
    <n v="103"/>
    <n v="31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104"/>
    <n v="32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77"/>
    <n v="43"/>
    <n v="769.0200000000001"/>
    <n v="109.19899999999996"/>
    <n v="878.21900000000005"/>
    <n v="0"/>
    <n v="-35"/>
    <n v="843.21900000000005"/>
    <n v="9.9870000000000001"/>
    <n v="0"/>
    <n v="0"/>
    <n v="0"/>
    <n v="1.2932174797984777"/>
    <n v="11.280217479798477"/>
    <n v="1.3377565590669181E-2"/>
    <n v="831.93878252020158"/>
    <n v="0.89400000000000013"/>
    <n v="5.0000000000000711E-2"/>
    <n v="0.24699999999999989"/>
    <n v="0.35899999999999999"/>
    <n v="0.38750000000000018"/>
    <s v="&gt;52"/>
    <s v="Open"/>
  </r>
  <r>
    <s v="PLE/7DE."/>
    <x v="28"/>
    <x v="0"/>
    <n v="9"/>
    <n v="1"/>
    <n v="1.5"/>
    <n v="0.2430000000000001"/>
    <n v="1.7430000000000001"/>
    <n v="0"/>
    <n v="0.59999999999999987"/>
    <n v="2.343"/>
    <n v="0.32308500000000001"/>
    <n v="0"/>
    <n v="0"/>
    <n v="0"/>
    <n v="0"/>
    <n v="0.32308500000000001"/>
    <n v="0.13789372599231756"/>
    <n v="2.0199150000000001"/>
    <n v="0"/>
    <n v="0"/>
    <n v="0"/>
    <n v="0"/>
    <n v="0"/>
    <s v="&gt;52"/>
    <s v="Open"/>
  </r>
  <r>
    <s v="PLE/7DE."/>
    <x v="28"/>
    <x v="1"/>
    <n v="8"/>
    <n v="2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4"/>
    <n v="2.1"/>
    <n v="0"/>
    <n v="2.1"/>
    <n v="0"/>
    <n v="-1"/>
    <n v="1.1000000000000001"/>
    <n v="0"/>
    <n v="0"/>
    <n v="0"/>
    <n v="0"/>
    <n v="0"/>
    <n v="0"/>
    <n v="0"/>
    <n v="1.1000000000000001"/>
    <n v="0"/>
    <n v="0"/>
    <n v="0"/>
    <n v="0"/>
    <n v="0"/>
    <s v="&gt;52"/>
    <s v="Open"/>
  </r>
  <r>
    <s v="PLE/7DE."/>
    <x v="28"/>
    <x v="4"/>
    <n v="10"/>
    <n v="5"/>
    <n v="0.2"/>
    <n v="1.323"/>
    <n v="1.5229999999999999"/>
    <n v="0"/>
    <n v="0"/>
    <n v="1.5229999999999999"/>
    <n v="5.3275090000000009"/>
    <n v="0"/>
    <n v="0"/>
    <n v="0"/>
    <n v="0"/>
    <n v="5.3275090000000009"/>
    <n v="3.4980361129349977"/>
    <n v="-3.8045090000000013"/>
    <n v="0.2038000000000002"/>
    <n v="0"/>
    <n v="0.2171820000000011"/>
    <n v="0.27944999999999975"/>
    <n v="0.17510800000000026"/>
    <n v="0"/>
    <s v="Open"/>
  </r>
  <r>
    <s v="PLE/7DE."/>
    <x v="2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11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14"/>
    <n v="12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29"/>
    <n v="13"/>
    <n v="351.887"/>
    <n v="36.211999999999989"/>
    <n v="388.09899999999999"/>
    <n v="0"/>
    <n v="-82.800000000000011"/>
    <n v="305.29899999999998"/>
    <n v="110.011"/>
    <n v="0"/>
    <n v="0"/>
    <n v="0"/>
    <n v="0"/>
    <n v="110.011"/>
    <n v="0.360338553352615"/>
    <n v="195.28799999999998"/>
    <n v="12.313000000000002"/>
    <n v="35.611000000000004"/>
    <n v="-29.748000000000005"/>
    <n v="19.957999999999998"/>
    <n v="9.5335000000000001"/>
    <n v="18.484397125924371"/>
    <s v="Open"/>
  </r>
  <r>
    <s v="PLE/7DE."/>
    <x v="28"/>
    <x v="13"/>
    <n v="4"/>
    <n v="14"/>
    <n v="18.427"/>
    <n v="12.882999999999999"/>
    <n v="31.31"/>
    <n v="0"/>
    <n v="-9"/>
    <n v="22.31"/>
    <n v="3.3319999999999999"/>
    <n v="0"/>
    <n v="0"/>
    <n v="0"/>
    <n v="0"/>
    <n v="3.3319999999999999"/>
    <n v="0.14935006723442404"/>
    <n v="18.977999999999998"/>
    <n v="5.2000000000000046E-2"/>
    <n v="-3.1000000000000139E-2"/>
    <n v="-4.9999999999998934E-3"/>
    <n v="8.999999999999897E-3"/>
    <n v="6.2499999999999778E-3"/>
    <s v="&gt;52"/>
    <s v="Open"/>
  </r>
  <r>
    <s v="PLE/7DE."/>
    <x v="28"/>
    <x v="14"/>
    <n v="26"/>
    <n v="15"/>
    <n v="0"/>
    <n v="0.56399999999999995"/>
    <n v="0.56399999999999995"/>
    <n v="0"/>
    <n v="2"/>
    <n v="2.5640000000000001"/>
    <n v="2.3689999999999998"/>
    <n v="0"/>
    <n v="0"/>
    <n v="0"/>
    <n v="0"/>
    <n v="2.3689999999999998"/>
    <n v="0.92394695787831504"/>
    <n v="0.19500000000000028"/>
    <n v="0.15600000000000014"/>
    <n v="0.10400000000000009"/>
    <n v="0.25699999999999967"/>
    <n v="0.30699999999999994"/>
    <n v="0.20599999999999996"/>
    <n v="0"/>
    <s v="Open"/>
  </r>
  <r>
    <s v="PLE/7DE."/>
    <x v="28"/>
    <x v="15"/>
    <n v="7"/>
    <n v="16"/>
    <n v="0.8879999999999999"/>
    <n v="2.0000000000000129E-2"/>
    <n v="0.90800000000000003"/>
    <n v="0"/>
    <n v="0"/>
    <n v="0.90800000000000003"/>
    <n v="0.14405499999999999"/>
    <n v="0"/>
    <n v="0"/>
    <n v="0"/>
    <n v="0"/>
    <n v="0.14405499999999999"/>
    <n v="0.15865088105726871"/>
    <n v="0.7639450000000001"/>
    <n v="0"/>
    <n v="0"/>
    <n v="0"/>
    <n v="0"/>
    <n v="0"/>
    <s v="&gt;52"/>
    <s v="Open"/>
  </r>
  <r>
    <s v="PLE/7DE."/>
    <x v="28"/>
    <x v="16"/>
    <n v="1"/>
    <n v="17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2"/>
    <n v="18"/>
    <n v="102.149"/>
    <n v="14.135999999999996"/>
    <n v="116.285"/>
    <n v="0"/>
    <n v="13"/>
    <n v="129.285"/>
    <n v="46.064"/>
    <n v="0"/>
    <n v="0"/>
    <n v="0"/>
    <n v="0"/>
    <n v="46.064"/>
    <n v="0.35629810109448118"/>
    <n v="83.221000000000004"/>
    <n v="3.3329999999999949"/>
    <n v="2.2610000000000028"/>
    <n v="0.22800000000000153"/>
    <n v="9.0429999999999993"/>
    <n v="3.7162499999999996"/>
    <n v="20.393810965354863"/>
    <s v="Open"/>
  </r>
  <r>
    <s v="PLE/7DE."/>
    <x v="28"/>
    <x v="18"/>
    <n v="3"/>
    <n v="19"/>
    <n v="131.67399999999998"/>
    <n v="22.852000000000032"/>
    <n v="154.52600000000001"/>
    <n v="0"/>
    <n v="13"/>
    <n v="167.52600000000001"/>
    <n v="69.575240000000008"/>
    <n v="0"/>
    <n v="0"/>
    <n v="0"/>
    <n v="0"/>
    <n v="69.575240000000008"/>
    <n v="0.41531010111863237"/>
    <n v="97.950760000000002"/>
    <n v="16.949000000000012"/>
    <n v="2.8689999999999998"/>
    <n v="-16.07800000000001"/>
    <n v="12.494000000000007"/>
    <n v="4.0585000000000022"/>
    <n v="22.134719724035961"/>
    <s v="Open"/>
  </r>
  <r>
    <s v="PLE/7DE."/>
    <x v="28"/>
    <x v="19"/>
    <n v="18"/>
    <n v="20"/>
    <n v="7.31"/>
    <n v="0.48300000000000054"/>
    <n v="7.7930000000000001"/>
    <n v="0"/>
    <n v="0"/>
    <n v="7.7930000000000001"/>
    <n v="0.94139350000000011"/>
    <n v="0"/>
    <n v="0"/>
    <n v="0"/>
    <n v="0"/>
    <n v="0.94139350000000011"/>
    <n v="0.12079988451174131"/>
    <n v="6.8516064999999999"/>
    <n v="0"/>
    <n v="0"/>
    <n v="0"/>
    <n v="0"/>
    <n v="0"/>
    <s v="&gt;52"/>
    <s v="Open"/>
  </r>
  <r>
    <s v="PLE/7DE."/>
    <x v="28"/>
    <x v="20"/>
    <n v="19"/>
    <n v="21"/>
    <n v="1.6240000000000001"/>
    <n v="0"/>
    <n v="1.6240000000000001"/>
    <n v="0"/>
    <n v="-1.6"/>
    <n v="2.4000000000000021E-2"/>
    <n v="0"/>
    <n v="0"/>
    <n v="0"/>
    <n v="0"/>
    <n v="0"/>
    <n v="0"/>
    <n v="0"/>
    <n v="2.4000000000000021E-2"/>
    <n v="0"/>
    <n v="0"/>
    <n v="0"/>
    <n v="0"/>
    <n v="0"/>
    <s v="&gt;52"/>
    <s v="Open"/>
  </r>
  <r>
    <s v="PLE/7DE."/>
    <x v="28"/>
    <x v="21"/>
    <n v="25"/>
    <n v="22"/>
    <n v="75.872"/>
    <n v="6.1800000000000068"/>
    <n v="82.052000000000007"/>
    <n v="0"/>
    <n v="-22"/>
    <n v="60.052000000000007"/>
    <n v="5.7770000000000001"/>
    <n v="0"/>
    <n v="0"/>
    <n v="0"/>
    <n v="0"/>
    <n v="5.7770000000000001"/>
    <n v="9.6199960034636642E-2"/>
    <n v="54.275000000000006"/>
    <n v="0"/>
    <n v="0.11699999999999999"/>
    <n v="0.70000000000000018"/>
    <n v="3.5000000000000142E-2"/>
    <n v="0.21300000000000008"/>
    <s v="&gt;52"/>
    <s v="Open"/>
  </r>
  <r>
    <s v="PLE/7DE."/>
    <x v="28"/>
    <x v="22"/>
    <n v="991"/>
    <n v="23"/>
    <n v="36.968000000000004"/>
    <n v="6.3639999999999972"/>
    <n v="43.332000000000001"/>
    <n v="0"/>
    <n v="-16.8"/>
    <n v="26.532"/>
    <n v="23.209"/>
    <n v="0"/>
    <n v="0"/>
    <n v="0"/>
    <n v="0"/>
    <n v="23.209"/>
    <n v="0.87475501281471424"/>
    <n v="3.3230000000000004"/>
    <n v="4.3149999999999977"/>
    <n v="-0.51399999999999935"/>
    <n v="1.3719999999999999"/>
    <n v="1.9499999999999993"/>
    <n v="1.7807499999999994"/>
    <n v="0"/>
    <s v="Open"/>
  </r>
  <r>
    <s v="PLE/7DE."/>
    <x v="2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27"/>
    <n v="0"/>
    <n v="0"/>
    <n v="0"/>
    <n v="0"/>
    <n v="28.5"/>
    <n v="28.5"/>
    <n v="4.6239999999999997"/>
    <n v="0"/>
    <n v="0"/>
    <n v="0"/>
    <n v="0"/>
    <n v="4.6239999999999997"/>
    <n v="0.16224561403508772"/>
    <n v="23.876000000000001"/>
    <n v="0.2849999999999997"/>
    <n v="1.79"/>
    <n v="0"/>
    <n v="0"/>
    <n v="0.51874999999999993"/>
    <n v="44.026024096385548"/>
    <s v="Open"/>
  </r>
  <r>
    <s v="PLE/7DE."/>
    <x v="28"/>
    <x v="27"/>
    <n v="23"/>
    <n v="28"/>
    <n v="0.621"/>
    <n v="0"/>
    <n v="0.621"/>
    <n v="0"/>
    <n v="-0.6"/>
    <n v="2.1000000000000019E-2"/>
    <n v="0"/>
    <n v="0"/>
    <n v="0"/>
    <n v="0"/>
    <n v="0"/>
    <n v="0"/>
    <n v="0"/>
    <n v="2.1000000000000019E-2"/>
    <n v="0"/>
    <n v="0"/>
    <n v="0"/>
    <n v="0"/>
    <n v="0"/>
    <s v="&gt;52"/>
    <s v="Open"/>
  </r>
  <r>
    <s v="PLE/7DE."/>
    <x v="28"/>
    <x v="28"/>
    <n v="101"/>
    <n v="29"/>
    <n v="193.577"/>
    <n v="9.4370000000000118"/>
    <n v="203.01400000000001"/>
    <n v="0"/>
    <n v="82.600000000000023"/>
    <n v="285.61400000000003"/>
    <n v="78.918000000000006"/>
    <n v="0"/>
    <n v="0"/>
    <n v="0"/>
    <n v="11.830669811442199"/>
    <n v="90.748669811442198"/>
    <n v="0.31773186822579491"/>
    <n v="194.86533018855783"/>
    <n v="10.133000000000003"/>
    <n v="4.4009999999999962"/>
    <n v="3.8140000000000072"/>
    <n v="4.0330000000000013"/>
    <n v="5.5952500000000018"/>
    <n v="32.826921082803764"/>
    <s v="Open"/>
  </r>
  <r>
    <s v="PLE/7DE."/>
    <x v="28"/>
    <x v="29"/>
    <n v="102"/>
    <n v="30"/>
    <n v="1.2150000000000001"/>
    <n v="0"/>
    <n v="1.2150000000000001"/>
    <n v="0"/>
    <n v="1.6000000000000003"/>
    <n v="2.8150000000000004"/>
    <n v="3.0000000000000001E-3"/>
    <n v="0"/>
    <n v="0"/>
    <n v="0"/>
    <n v="0"/>
    <n v="3.0000000000000001E-3"/>
    <n v="1.0657193605683834E-3"/>
    <n v="2.8120000000000003"/>
    <n v="0"/>
    <n v="0"/>
    <n v="0"/>
    <n v="3.0000000000000001E-3"/>
    <n v="7.5000000000000002E-4"/>
    <s v="&gt;52"/>
    <s v="Open"/>
  </r>
  <r>
    <s v="PLE/7DE."/>
    <x v="28"/>
    <x v="30"/>
    <n v="103"/>
    <n v="31"/>
    <n v="1.4"/>
    <n v="0"/>
    <n v="1.4"/>
    <n v="0"/>
    <n v="0"/>
    <n v="1.4"/>
    <n v="0"/>
    <n v="0"/>
    <n v="0"/>
    <n v="0"/>
    <n v="0"/>
    <n v="0"/>
    <n v="0"/>
    <n v="1.4"/>
    <n v="0"/>
    <n v="0.43301999999999996"/>
    <n v="-0.43301999999999996"/>
    <n v="0"/>
    <n v="0"/>
    <s v="&gt;52"/>
    <s v="Open"/>
  </r>
  <r>
    <s v="PLE/7DE."/>
    <x v="28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3"/>
    <n v="35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224"/>
    <n v="36"/>
    <n v="12.1"/>
    <n v="0"/>
    <n v="12.1"/>
    <n v="0"/>
    <n v="0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PLE/7DE."/>
    <x v="2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777"/>
    <n v="43"/>
    <n v="963.02699999999993"/>
    <n v="110.70000000000016"/>
    <n v="1073.7270000000001"/>
    <n v="0"/>
    <n v="7"/>
    <n v="1080.7270000000001"/>
    <n v="350.61828249999996"/>
    <n v="0"/>
    <n v="0"/>
    <n v="0"/>
    <n v="11.830669811442199"/>
    <n v="362.44895231144216"/>
    <n v="0.33537512462577701"/>
    <n v="718.27804768855799"/>
    <n v="47.739800000000002"/>
    <n v="47.041020000000003"/>
    <n v="-39.675837999999999"/>
    <n v="48.111449999999934"/>
    <n v="25.804107999999985"/>
    <n v="25.835802256313546"/>
    <s v="Open"/>
  </r>
  <r>
    <s v="PLE/7FG."/>
    <x v="29"/>
    <x v="0"/>
    <n v="9"/>
    <n v="1"/>
    <n v="0"/>
    <n v="2.1000000000000001E-2"/>
    <n v="2.1000000000000001E-2"/>
    <n v="0"/>
    <n v="0.1"/>
    <n v="0.12100000000000001"/>
    <n v="3.3988500000000012E-2"/>
    <n v="0"/>
    <n v="0"/>
    <n v="0"/>
    <n v="0"/>
    <n v="3.3988500000000012E-2"/>
    <n v="0.28089669421487612"/>
    <n v="8.7011499999999992E-2"/>
    <n v="0"/>
    <n v="0"/>
    <n v="0"/>
    <n v="0"/>
    <n v="0"/>
    <s v="&gt;52"/>
    <s v="Open"/>
  </r>
  <r>
    <s v="PLE/7FG."/>
    <x v="29"/>
    <x v="1"/>
    <n v="8"/>
    <n v="2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11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0"/>
    <n v="0"/>
    <n v="0"/>
    <n v="0"/>
    <n v="0"/>
    <s v="&gt;52"/>
    <s v="Open"/>
  </r>
  <r>
    <s v="PLE/7FG."/>
    <x v="29"/>
    <x v="11"/>
    <n v="14"/>
    <n v="12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29"/>
    <n v="13"/>
    <n v="6.2030000000000003"/>
    <n v="1.8079999999999989"/>
    <n v="8.0109999999999992"/>
    <n v="0"/>
    <n v="-8.1"/>
    <n v="-8.9000000000000412E-2"/>
    <n v="3.2890000000000001"/>
    <n v="0"/>
    <n v="0"/>
    <n v="0"/>
    <n v="0"/>
    <n v="3.2890000000000001"/>
    <n v="-36.955056179775113"/>
    <n v="-3.3780000000000006"/>
    <n v="3.0000000000001137E-3"/>
    <n v="0"/>
    <n v="8.4000000000000075E-2"/>
    <n v="0"/>
    <n v="2.1750000000000047E-2"/>
    <n v="0"/>
    <s v="Open"/>
  </r>
  <r>
    <s v="PLE/7FG."/>
    <x v="29"/>
    <x v="13"/>
    <n v="4"/>
    <n v="14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26"/>
    <n v="15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7"/>
    <n v="16"/>
    <n v="0.34599999999999997"/>
    <n v="0.12000000000000005"/>
    <n v="0.46600000000000003"/>
    <n v="0"/>
    <n v="0"/>
    <n v="0.46600000000000003"/>
    <n v="0.59877000000000002"/>
    <n v="0"/>
    <n v="0"/>
    <n v="0"/>
    <n v="0"/>
    <n v="0.59877000000000002"/>
    <n v="1.2849141630901288"/>
    <n v="-0.13277"/>
    <n v="0"/>
    <n v="0"/>
    <n v="0"/>
    <n v="0"/>
    <n v="0"/>
    <n v="0"/>
    <s v="Open"/>
  </r>
  <r>
    <s v="PLE/7FG."/>
    <x v="29"/>
    <x v="16"/>
    <n v="1"/>
    <n v="17"/>
    <n v="5.8000000000000003E-2"/>
    <n v="4.9999999999999975E-3"/>
    <n v="6.3E-2"/>
    <n v="0"/>
    <n v="0"/>
    <n v="6.3E-2"/>
    <n v="2.6000000000000002E-2"/>
    <n v="0"/>
    <n v="0"/>
    <n v="0"/>
    <n v="0"/>
    <n v="2.6000000000000002E-2"/>
    <n v="0.41269841269841273"/>
    <n v="3.6999999999999998E-2"/>
    <n v="0"/>
    <n v="0"/>
    <n v="0"/>
    <n v="2.0000000000000018E-3"/>
    <n v="5.0000000000000044E-4"/>
    <s v="&gt;52"/>
    <s v="Open"/>
  </r>
  <r>
    <s v="PLE/7FG."/>
    <x v="29"/>
    <x v="17"/>
    <n v="2"/>
    <n v="18"/>
    <n v="9.34"/>
    <n v="3.1829999999999998"/>
    <n v="12.523"/>
    <n v="0"/>
    <n v="0.90000000000000036"/>
    <n v="13.423"/>
    <n v="7.9550000000000001"/>
    <n v="0"/>
    <n v="0"/>
    <n v="0"/>
    <n v="0"/>
    <n v="7.9550000000000001"/>
    <n v="0.59263949936675853"/>
    <n v="5.468"/>
    <n v="0.37400000000000055"/>
    <n v="3.6999999999999922E-2"/>
    <n v="0.18400000000000016"/>
    <n v="1.499999999999968E-2"/>
    <n v="0.15250000000000008"/>
    <n v="33.855737704918013"/>
    <s v="Open"/>
  </r>
  <r>
    <s v="PLE/7FG."/>
    <x v="29"/>
    <x v="18"/>
    <n v="3"/>
    <n v="19"/>
    <n v="2.5580000000000003"/>
    <n v="0.34399999999999986"/>
    <n v="2.9020000000000001"/>
    <n v="0"/>
    <n v="1.1000000000000005"/>
    <n v="4.0020000000000007"/>
    <n v="1.4119999999999999"/>
    <n v="0"/>
    <n v="0"/>
    <n v="0"/>
    <n v="0"/>
    <n v="1.4119999999999999"/>
    <n v="0.35282358820589699"/>
    <n v="2.5900000000000007"/>
    <n v="9.000000000000119E-3"/>
    <n v="0"/>
    <n v="0"/>
    <n v="2.2999999999999909E-2"/>
    <n v="8.0000000000000071E-3"/>
    <s v="&gt;52"/>
    <s v="Open"/>
  </r>
  <r>
    <s v="PLE/7FG."/>
    <x v="29"/>
    <x v="19"/>
    <n v="18"/>
    <n v="20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9"/>
    <n v="21"/>
    <n v="1.0149999999999999"/>
    <n v="0"/>
    <n v="1.0149999999999999"/>
    <n v="0"/>
    <n v="-0.5"/>
    <n v="0.5149999999999999"/>
    <n v="0"/>
    <n v="0"/>
    <n v="0"/>
    <n v="0"/>
    <n v="0"/>
    <n v="0"/>
    <n v="0"/>
    <n v="0.5149999999999999"/>
    <n v="0"/>
    <n v="0"/>
    <n v="0"/>
    <n v="0"/>
    <n v="0"/>
    <s v="&gt;52"/>
    <s v="Open"/>
  </r>
  <r>
    <s v="PLE/7FG."/>
    <x v="29"/>
    <x v="21"/>
    <n v="25"/>
    <n v="22"/>
    <n v="1.0740000000000001"/>
    <n v="1.2750000000000001"/>
    <n v="2.3490000000000002"/>
    <n v="0"/>
    <n v="0"/>
    <n v="2.3490000000000002"/>
    <n v="2.4790000000000001"/>
    <n v="0"/>
    <n v="0"/>
    <n v="0"/>
    <n v="0"/>
    <n v="2.4790000000000001"/>
    <n v="1.0553426990208599"/>
    <n v="-0.12999999999999989"/>
    <n v="1.0000000000000231E-2"/>
    <n v="0"/>
    <n v="0"/>
    <n v="0"/>
    <n v="2.5000000000000577E-3"/>
    <n v="0"/>
    <s v="Open"/>
  </r>
  <r>
    <s v="PLE/7FG."/>
    <x v="29"/>
    <x v="22"/>
    <n v="991"/>
    <n v="23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999"/>
    <n v="27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29"/>
    <n v="3.2269999999999999"/>
    <n v="0.92300000000000049"/>
    <n v="4.1500000000000004"/>
    <n v="0"/>
    <n v="7.7999999999999989"/>
    <n v="11.95"/>
    <n v="1.742"/>
    <n v="0"/>
    <n v="0"/>
    <n v="0"/>
    <n v="2.4306879998650404"/>
    <n v="4.1726879998650404"/>
    <n v="0.34917891212259755"/>
    <n v="7.7773120001349589"/>
    <n v="9.4000000000000083E-2"/>
    <n v="1.4999999999999902E-2"/>
    <n v="4.3000000000000149E-2"/>
    <n v="6.899999999999995E-2"/>
    <n v="5.5250000000000021E-2"/>
    <s v="&gt;52"/>
    <s v="Open"/>
  </r>
  <r>
    <s v="PLE/7FG."/>
    <x v="29"/>
    <x v="29"/>
    <n v="102"/>
    <n v="30"/>
    <n v="1.4079999999999999"/>
    <n v="1.4000000000000012E-2"/>
    <n v="1.4219999999999999"/>
    <n v="0"/>
    <n v="0.5"/>
    <n v="1.9219999999999999"/>
    <n v="0.41199999999999998"/>
    <n v="0"/>
    <n v="0"/>
    <n v="0"/>
    <n v="0"/>
    <n v="0.41199999999999998"/>
    <n v="0.21436004162330904"/>
    <n v="1.51"/>
    <n v="8.3000000000000018E-2"/>
    <n v="1.2000000000000011E-2"/>
    <n v="0"/>
    <n v="2.3999999999999966E-2"/>
    <n v="2.9749999999999999E-2"/>
    <n v="48.756302521008408"/>
    <s v="Open"/>
  </r>
  <r>
    <s v="PLE/7FG."/>
    <x v="2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224"/>
    <n v="36"/>
    <n v="3"/>
    <n v="0"/>
    <n v="3"/>
    <n v="0"/>
    <n v="-2"/>
    <n v="1"/>
    <n v="0"/>
    <n v="0"/>
    <n v="0"/>
    <n v="0"/>
    <n v="0"/>
    <n v="0"/>
    <n v="0"/>
    <n v="1"/>
    <n v="0"/>
    <n v="0"/>
    <n v="0"/>
    <n v="0"/>
    <n v="0"/>
    <s v="&gt;52"/>
    <s v="Open"/>
  </r>
  <r>
    <s v="PLE/7FG."/>
    <x v="2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777"/>
    <n v="43"/>
    <n v="29.088000000000001"/>
    <n v="7.7999999999999972"/>
    <n v="36.887999999999998"/>
    <n v="0"/>
    <n v="0"/>
    <n v="36.887999999999998"/>
    <n v="18.089641999999998"/>
    <n v="0"/>
    <n v="0"/>
    <n v="0"/>
    <n v="2.4306879998650404"/>
    <n v="20.520329999865037"/>
    <n v="0.55628741053635433"/>
    <n v="16.367670000134961"/>
    <n v="0.5730000000000004"/>
    <n v="6.4000000000000057E-2"/>
    <n v="0.31099999999999994"/>
    <n v="0.13299999999999912"/>
    <n v="0.27024999999999988"/>
    <s v="&gt;52"/>
    <s v="Open"/>
  </r>
  <r>
    <s v="PLE/7HJK."/>
    <x v="30"/>
    <x v="0"/>
    <n v="9"/>
    <n v="1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0"/>
    <n v="0"/>
    <n v="0"/>
    <n v="0"/>
    <n v="0"/>
    <s v="&gt;52"/>
    <s v="Open"/>
  </r>
  <r>
    <s v="PLE/7HJK."/>
    <x v="30"/>
    <x v="1"/>
    <n v="8"/>
    <n v="2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0"/>
    <n v="0"/>
    <n v="0"/>
    <n v="0"/>
    <n v="0"/>
    <s v="Open"/>
  </r>
  <r>
    <s v="PLE/7HJK."/>
    <x v="30"/>
    <x v="2"/>
    <n v="12"/>
    <n v="3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11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4"/>
    <n v="12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29"/>
    <n v="13"/>
    <n v="4.6059999999999999"/>
    <n v="0.7370000000000001"/>
    <n v="5.343"/>
    <n v="0"/>
    <n v="-1.9"/>
    <n v="3.4430000000000001"/>
    <n v="0.45700000000000002"/>
    <n v="0"/>
    <n v="0"/>
    <n v="0"/>
    <n v="0"/>
    <n v="0.45700000000000002"/>
    <n v="0.13273308161487077"/>
    <n v="2.9860000000000002"/>
    <n v="6.4000000000000001E-2"/>
    <n v="0"/>
    <n v="0"/>
    <n v="1.6000000000000014E-2"/>
    <n v="2.0000000000000004E-2"/>
    <s v="&gt;52"/>
    <s v="Open"/>
  </r>
  <r>
    <s v="PLE/7HJK."/>
    <x v="3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15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7"/>
    <n v="16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"/>
    <n v="0"/>
    <n v="0"/>
    <n v="0"/>
    <n v="0"/>
    <n v="0"/>
    <s v="Open"/>
  </r>
  <r>
    <s v="PLE/7HJK."/>
    <x v="3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8"/>
    <n v="11.368"/>
    <n v="1.8129999999999988"/>
    <n v="13.180999999999999"/>
    <n v="0"/>
    <n v="1.9000000000000004"/>
    <n v="15.081"/>
    <n v="2.5249999999999999"/>
    <n v="0"/>
    <n v="0"/>
    <n v="0"/>
    <n v="0"/>
    <n v="2.5249999999999999"/>
    <n v="0.16742921556925933"/>
    <n v="12.555999999999999"/>
    <n v="0.23799999999999977"/>
    <n v="1.000000000000334E-3"/>
    <n v="0.24699999999999989"/>
    <n v="0.11799999999999988"/>
    <n v="0.15099999999999997"/>
    <s v="&gt;52"/>
    <s v="Open"/>
  </r>
  <r>
    <s v="PLE/7HJK."/>
    <x v="30"/>
    <x v="18"/>
    <n v="3"/>
    <n v="19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18"/>
    <n v="20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21"/>
    <n v="3.605"/>
    <n v="0"/>
    <n v="3.605"/>
    <n v="0"/>
    <n v="-0.5"/>
    <n v="3.105"/>
    <n v="0"/>
    <n v="0"/>
    <n v="0"/>
    <n v="0"/>
    <n v="0"/>
    <n v="0"/>
    <n v="0"/>
    <n v="3.105"/>
    <n v="0"/>
    <n v="0"/>
    <n v="0"/>
    <n v="0"/>
    <n v="0"/>
    <s v="&gt;52"/>
    <s v="Open"/>
  </r>
  <r>
    <s v="PLE/7HJK."/>
    <x v="30"/>
    <x v="21"/>
    <n v="25"/>
    <n v="22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29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102"/>
    <n v="30"/>
    <n v="0"/>
    <n v="0"/>
    <n v="0"/>
    <n v="0"/>
    <n v="0.5"/>
    <n v="0.5"/>
    <n v="0"/>
    <n v="0"/>
    <n v="0"/>
    <n v="0"/>
    <n v="0"/>
    <n v="0"/>
    <n v="0"/>
    <n v="0.5"/>
    <n v="0"/>
    <n v="0"/>
    <n v="0"/>
    <n v="0"/>
    <n v="0"/>
    <s v="&gt;52"/>
    <s v="Open"/>
  </r>
  <r>
    <s v="PLE/7HJK."/>
    <x v="3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777"/>
    <n v="43"/>
    <n v="22.938999999999997"/>
    <n v="2.7000000000000028"/>
    <n v="25.638999999999999"/>
    <n v="0"/>
    <n v="0"/>
    <n v="25.638999999999999"/>
    <n v="3.7396025000000002"/>
    <n v="0"/>
    <n v="0"/>
    <n v="0"/>
    <n v="0"/>
    <n v="3.7396025000000002"/>
    <n v="0.14585602012558993"/>
    <n v="21.899397499999999"/>
    <n v="0.3019999999999996"/>
    <n v="1.000000000000334E-3"/>
    <n v="0.24699999999999989"/>
    <n v="0.13400000000000034"/>
    <n v="0.17100000000000004"/>
    <s v="&gt;52"/>
    <s v="Open"/>
  </r>
  <r>
    <s v="POK/7/3411"/>
    <x v="31"/>
    <x v="0"/>
    <n v="9"/>
    <n v="1"/>
    <n v="19.597000000000001"/>
    <n v="3.9999999999977831E-3"/>
    <n v="19.600999999999999"/>
    <n v="0"/>
    <n v="-18.399999999999999"/>
    <n v="1.2010000000000005"/>
    <n v="9.9960000000000001E-4"/>
    <n v="0"/>
    <n v="0"/>
    <n v="0"/>
    <n v="0"/>
    <n v="9.9960000000000001E-4"/>
    <n v="8.3230641132389638E-4"/>
    <n v="1.2000004000000004"/>
    <n v="0"/>
    <n v="0"/>
    <n v="0"/>
    <n v="0"/>
    <n v="0"/>
    <s v="&gt;52"/>
    <s v="Open"/>
  </r>
  <r>
    <s v="POK/7/3411"/>
    <x v="31"/>
    <x v="1"/>
    <n v="8"/>
    <n v="2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"/>
    <n v="3"/>
    <n v="12.2"/>
    <n v="0"/>
    <n v="12.2"/>
    <n v="0"/>
    <n v="-0.19999999999999929"/>
    <n v="12"/>
    <n v="0"/>
    <n v="0"/>
    <n v="0"/>
    <n v="0"/>
    <n v="0"/>
    <n v="0"/>
    <n v="0"/>
    <n v="12"/>
    <n v="0"/>
    <n v="0"/>
    <n v="0"/>
    <n v="0"/>
    <n v="0"/>
    <s v="&gt;52"/>
    <s v="Open"/>
  </r>
  <r>
    <s v="POK/7/3411"/>
    <x v="31"/>
    <x v="3"/>
    <n v="15"/>
    <n v="4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10"/>
    <n v="5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21"/>
    <n v="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10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5"/>
    <n v="11"/>
    <n v="4.4079999999999995"/>
    <n v="0"/>
    <n v="4.4080000000000004"/>
    <n v="0"/>
    <n v="-1.7000000000000002"/>
    <n v="2.7080000000000002"/>
    <n v="2.0230000000000001E-3"/>
    <n v="0"/>
    <n v="0"/>
    <n v="0"/>
    <n v="0"/>
    <n v="2.0230000000000001E-3"/>
    <n v="7.4704579025110782E-4"/>
    <n v="2.7059770000000003"/>
    <n v="0"/>
    <n v="0"/>
    <n v="0"/>
    <n v="0"/>
    <n v="0"/>
    <s v="&gt;52"/>
    <s v="Open"/>
  </r>
  <r>
    <s v="POK/7/3411"/>
    <x v="31"/>
    <x v="11"/>
    <n v="14"/>
    <n v="12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9"/>
    <n v="13"/>
    <n v="22.556000000000001"/>
    <n v="1.1059999999999981"/>
    <n v="23.661999999999999"/>
    <n v="0"/>
    <n v="4.8999999999999986"/>
    <n v="28.561999999999998"/>
    <n v="0.35799999999999998"/>
    <n v="0"/>
    <n v="0"/>
    <n v="0"/>
    <n v="0"/>
    <n v="0.35799999999999998"/>
    <n v="1.253413626496744E-2"/>
    <n v="28.203999999999997"/>
    <n v="1.2000000000000011E-2"/>
    <n v="2.9999999999999472E-3"/>
    <n v="2.0000000000000018E-3"/>
    <n v="1.100000000000001E-2"/>
    <n v="6.9999999999999923E-3"/>
    <s v="&gt;52"/>
    <s v="Open"/>
  </r>
  <r>
    <s v="POK/7/3411"/>
    <x v="31"/>
    <x v="13"/>
    <n v="4"/>
    <n v="14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26"/>
    <n v="15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7"/>
    <n v="16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"/>
    <n v="17"/>
    <n v="10.364000000000001"/>
    <n v="0"/>
    <n v="10.364000000000001"/>
    <n v="0"/>
    <n v="0"/>
    <n v="10.364000000000001"/>
    <n v="0.01"/>
    <n v="0"/>
    <n v="0"/>
    <n v="0"/>
    <n v="0"/>
    <n v="0.01"/>
    <n v="9.6487842531840979E-4"/>
    <n v="10.354000000000001"/>
    <n v="6.0000000000000001E-3"/>
    <n v="0"/>
    <n v="0"/>
    <n v="4.0000000000000001E-3"/>
    <n v="2.5000000000000001E-3"/>
    <s v="&gt;52"/>
    <s v="Open"/>
  </r>
  <r>
    <s v="POK/7/3411"/>
    <x v="31"/>
    <x v="17"/>
    <n v="2"/>
    <n v="18"/>
    <n v="22.170999999999999"/>
    <n v="17.789000000000001"/>
    <n v="39.96"/>
    <n v="0"/>
    <n v="-4.8999999999999986"/>
    <n v="35.06"/>
    <n v="2.4009999999999998"/>
    <n v="0"/>
    <n v="0"/>
    <n v="0"/>
    <n v="0"/>
    <n v="2.4009999999999998"/>
    <n v="6.8482601254991435E-2"/>
    <n v="32.659000000000006"/>
    <n v="0.15799999999999992"/>
    <n v="6.0000000000000053E-2"/>
    <n v="2.0999999999999908E-2"/>
    <n v="2.8999999999999915E-2"/>
    <n v="6.6999999999999948E-2"/>
    <s v="&gt;52"/>
    <s v="Open"/>
  </r>
  <r>
    <s v="POK/7/3411"/>
    <x v="31"/>
    <x v="18"/>
    <n v="3"/>
    <n v="19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18"/>
    <n v="20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9"/>
    <n v="21"/>
    <n v="14.424000000000001"/>
    <n v="0"/>
    <n v="14.423999999999999"/>
    <n v="0"/>
    <n v="-1"/>
    <n v="13.423999999999999"/>
    <n v="0"/>
    <n v="0"/>
    <n v="0"/>
    <n v="0"/>
    <n v="0"/>
    <n v="0"/>
    <n v="0"/>
    <n v="13.423999999999999"/>
    <n v="0"/>
    <n v="0"/>
    <n v="0"/>
    <n v="0"/>
    <n v="0"/>
    <s v="&gt;52"/>
    <s v="Open"/>
  </r>
  <r>
    <s v="POK/7/3411"/>
    <x v="31"/>
    <x v="21"/>
    <n v="25"/>
    <n v="22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991"/>
    <n v="23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0"/>
    <n v="0"/>
    <n v="0"/>
    <n v="0"/>
    <s v="&gt;52"/>
    <s v="Open"/>
  </r>
  <r>
    <s v="POK/7/3411"/>
    <x v="31"/>
    <x v="23"/>
    <n v="992"/>
    <n v="24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993"/>
    <n v="2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27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23"/>
    <n v="28"/>
    <n v="0.84699999999999998"/>
    <n v="0"/>
    <n v="0.84699999999999998"/>
    <n v="0"/>
    <n v="-0.8"/>
    <n v="4.6999999999999931E-2"/>
    <n v="0"/>
    <n v="0"/>
    <n v="0"/>
    <n v="0"/>
    <n v="0"/>
    <n v="0"/>
    <n v="0"/>
    <n v="4.6999999999999931E-2"/>
    <n v="0"/>
    <n v="0"/>
    <n v="0"/>
    <n v="0"/>
    <n v="0"/>
    <s v="&gt;52"/>
    <s v="Open"/>
  </r>
  <r>
    <s v="POK/7/3411"/>
    <x v="31"/>
    <x v="28"/>
    <n v="101"/>
    <n v="29"/>
    <n v="3.4289999999999998"/>
    <n v="8.0519999999999996"/>
    <n v="11.481"/>
    <n v="0"/>
    <n v="-0.90000000000000036"/>
    <n v="10.581"/>
    <n v="0.92"/>
    <n v="0"/>
    <n v="0"/>
    <n v="0"/>
    <n v="-0.24126107803313068"/>
    <n v="0.67873892196686936"/>
    <n v="6.4146954159991443E-2"/>
    <n v="9.9022610780331295"/>
    <n v="2.0000000000000018E-3"/>
    <n v="8.0000000000000071E-3"/>
    <n v="6.0000000000000053E-3"/>
    <n v="1.3000000000000012E-2"/>
    <n v="7.2500000000000064E-3"/>
    <s v="&gt;52"/>
    <s v="Open"/>
  </r>
  <r>
    <s v="POK/7/3411"/>
    <x v="31"/>
    <x v="29"/>
    <n v="102"/>
    <n v="30"/>
    <n v="4.3999999999999997E-2"/>
    <n v="4.9000000000000002E-2"/>
    <n v="9.2999999999999999E-2"/>
    <n v="0"/>
    <n v="1"/>
    <n v="1.093"/>
    <n v="0"/>
    <n v="0"/>
    <n v="0"/>
    <n v="0"/>
    <n v="0"/>
    <n v="0"/>
    <n v="0"/>
    <n v="1.093"/>
    <n v="0"/>
    <n v="0"/>
    <n v="0"/>
    <n v="0"/>
    <n v="0"/>
    <s v="&gt;52"/>
    <s v="Open"/>
  </r>
  <r>
    <s v="POK/7/3411"/>
    <x v="3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777"/>
    <n v="43"/>
    <n v="183.126"/>
    <n v="27.100000000000023"/>
    <n v="210.22600000000003"/>
    <n v="0"/>
    <n v="-20.000000000000057"/>
    <n v="190.22599999999997"/>
    <n v="3.9900225999999996"/>
    <n v="0"/>
    <n v="0"/>
    <n v="0"/>
    <n v="-0.24126107803313068"/>
    <n v="3.7487615219668688"/>
    <n v="1.9706882981121769E-2"/>
    <n v="186.47723847803312"/>
    <n v="0.17799999999999994"/>
    <n v="7.1000000000000618E-2"/>
    <n v="2.8999999999999471E-2"/>
    <n v="5.699999999999994E-2"/>
    <n v="8.3749999999999991E-2"/>
    <s v="&gt;52"/>
    <s v="Open"/>
  </r>
  <r>
    <s v="POL/*8ABDE"/>
    <x v="32"/>
    <x v="0"/>
    <n v="9"/>
    <n v="1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8"/>
    <n v="2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12"/>
    <n v="3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5"/>
    <n v="4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11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14"/>
    <n v="12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29"/>
    <n v="13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16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1"/>
    <n v="17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2"/>
    <n v="18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"/>
    <n v="19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18"/>
    <n v="20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21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25"/>
    <n v="22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991"/>
    <n v="23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992"/>
    <n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993"/>
    <n v="25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28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101"/>
    <n v="29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31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777"/>
    <n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9"/>
    <n v="1"/>
    <n v="1.712"/>
    <n v="0"/>
    <n v="1.712"/>
    <n v="0"/>
    <n v="0"/>
    <n v="1.712"/>
    <n v="0.3352986"/>
    <n v="0"/>
    <n v="0"/>
    <n v="0"/>
    <n v="0"/>
    <n v="0.3352986"/>
    <n v="0.19585198598130843"/>
    <n v="1.3767014"/>
    <n v="0"/>
    <n v="0"/>
    <n v="0"/>
    <n v="0"/>
    <n v="0"/>
    <s v="&gt;52"/>
    <s v="Open"/>
  </r>
  <r>
    <s v="POL/07."/>
    <x v="33"/>
    <x v="1"/>
    <n v="8"/>
    <n v="2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0"/>
    <n v="0"/>
    <n v="0"/>
    <n v="0"/>
    <s v="&gt;52"/>
    <s v="Open"/>
  </r>
  <r>
    <s v="POL/07."/>
    <x v="33"/>
    <x v="2"/>
    <n v="12"/>
    <n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4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10"/>
    <n v="5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11"/>
    <n v="0.29599999999999999"/>
    <n v="0"/>
    <n v="0.29599999999999999"/>
    <n v="0"/>
    <n v="-0.2"/>
    <n v="9.5999999999999974E-2"/>
    <n v="4.9292099999999998E-2"/>
    <n v="0"/>
    <n v="0"/>
    <n v="0"/>
    <n v="0"/>
    <n v="4.9292099999999998E-2"/>
    <n v="0.51345937500000016"/>
    <n v="4.6707899999999976E-2"/>
    <n v="0"/>
    <n v="0"/>
    <n v="0"/>
    <n v="0"/>
    <n v="0"/>
    <s v="&gt;52"/>
    <s v="Open"/>
  </r>
  <r>
    <s v="POL/07."/>
    <x v="33"/>
    <x v="11"/>
    <n v="14"/>
    <n v="12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29"/>
    <n v="13"/>
    <n v="34.668999999999997"/>
    <n v="0"/>
    <n v="34.668999999999997"/>
    <n v="0"/>
    <n v="-22"/>
    <n v="12.668999999999997"/>
    <n v="12.723000000000001"/>
    <n v="0"/>
    <n v="0"/>
    <n v="0"/>
    <n v="0"/>
    <n v="12.723000000000001"/>
    <n v="1.0042623727208149"/>
    <n v="-5.4000000000003823E-2"/>
    <n v="2.0999999999999019E-2"/>
    <n v="5.0000000000007816E-3"/>
    <n v="-9.0000000000003411E-3"/>
    <n v="0.12000000000000099"/>
    <n v="3.4250000000000114E-2"/>
    <n v="0"/>
    <s v="Open"/>
  </r>
  <r>
    <s v="POL/07."/>
    <x v="33"/>
    <x v="13"/>
    <n v="4"/>
    <n v="14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26"/>
    <n v="15"/>
    <n v="0"/>
    <n v="0"/>
    <n v="0"/>
    <n v="0"/>
    <n v="0.30000000000000004"/>
    <n v="0.30000000000000004"/>
    <n v="0.29199999999999998"/>
    <n v="0"/>
    <n v="0"/>
    <n v="0"/>
    <n v="0"/>
    <n v="0.29199999999999998"/>
    <n v="0.97333333333333316"/>
    <n v="8.0000000000000626E-3"/>
    <n v="0"/>
    <n v="0"/>
    <n v="0"/>
    <n v="0"/>
    <n v="0"/>
    <s v="&gt;52"/>
    <s v="Open"/>
  </r>
  <r>
    <s v="POL/07."/>
    <x v="33"/>
    <x v="15"/>
    <n v="7"/>
    <n v="16"/>
    <n v="11.631999999999998"/>
    <n v="0"/>
    <n v="11.632"/>
    <n v="0"/>
    <n v="-7.9"/>
    <n v="3.7319999999999993"/>
    <n v="0.23274"/>
    <n v="0"/>
    <n v="0"/>
    <n v="0"/>
    <n v="0"/>
    <n v="0.23274"/>
    <n v="6.2363344051446959E-2"/>
    <n v="3.4992599999999991"/>
    <n v="0"/>
    <n v="0"/>
    <n v="0"/>
    <n v="0"/>
    <n v="0"/>
    <s v="&gt;52"/>
    <s v="Open"/>
  </r>
  <r>
    <s v="POL/07."/>
    <x v="33"/>
    <x v="16"/>
    <n v="1"/>
    <n v="17"/>
    <n v="2.657"/>
    <n v="0"/>
    <n v="2.657"/>
    <n v="0"/>
    <n v="0"/>
    <n v="2.657"/>
    <n v="0.21600000000000003"/>
    <n v="0"/>
    <n v="0"/>
    <n v="0"/>
    <n v="0"/>
    <n v="0.21600000000000003"/>
    <n v="8.1294693263078671E-2"/>
    <n v="2.4409999999999998"/>
    <n v="0"/>
    <n v="6.0000000000000053E-3"/>
    <n v="0"/>
    <n v="0"/>
    <n v="1.5000000000000013E-3"/>
    <s v="&gt;52"/>
    <s v="Open"/>
  </r>
  <r>
    <s v="POL/07."/>
    <x v="33"/>
    <x v="17"/>
    <n v="2"/>
    <n v="18"/>
    <n v="39.356000000000002"/>
    <n v="0"/>
    <n v="39.356000000000002"/>
    <n v="0"/>
    <n v="14.199999999999996"/>
    <n v="53.555999999999997"/>
    <n v="44.847999999999999"/>
    <n v="0"/>
    <n v="0"/>
    <n v="0"/>
    <n v="0"/>
    <n v="44.847999999999999"/>
    <n v="0.83740383897229076"/>
    <n v="8.7079999999999984"/>
    <n v="0.13700000000000045"/>
    <n v="0.73300000000000409"/>
    <n v="5.3999999999994941E-2"/>
    <n v="0.17900000000000205"/>
    <n v="0.27575000000000038"/>
    <n v="29.579329102447819"/>
    <s v="Open"/>
  </r>
  <r>
    <s v="POL/07."/>
    <x v="33"/>
    <x v="18"/>
    <n v="3"/>
    <n v="19"/>
    <n v="1.881"/>
    <n v="0"/>
    <n v="1.881"/>
    <n v="0"/>
    <n v="3"/>
    <n v="4.8810000000000002"/>
    <n v="2.048"/>
    <n v="0"/>
    <n v="0"/>
    <n v="0"/>
    <n v="0"/>
    <n v="2.048"/>
    <n v="0.41958615037902069"/>
    <n v="2.8330000000000002"/>
    <n v="0"/>
    <n v="2.0000000000002238E-3"/>
    <n v="-2.0000000000002238E-3"/>
    <n v="6.0000000000002274E-3"/>
    <n v="1.5000000000000568E-3"/>
    <s v="&gt;52"/>
    <s v="Open"/>
  </r>
  <r>
    <s v="POL/07."/>
    <x v="33"/>
    <x v="19"/>
    <n v="18"/>
    <n v="20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9"/>
    <n v="21"/>
    <n v="10.175000000000001"/>
    <n v="0"/>
    <n v="10.175000000000001"/>
    <n v="0"/>
    <n v="-1.0999999999999996"/>
    <n v="9.0750000000000011"/>
    <n v="0"/>
    <n v="0"/>
    <n v="0"/>
    <n v="0"/>
    <n v="0"/>
    <n v="0"/>
    <n v="0"/>
    <n v="9.0750000000000011"/>
    <n v="0"/>
    <n v="0"/>
    <n v="0"/>
    <n v="0"/>
    <n v="0"/>
    <s v="&gt;52"/>
    <s v="Open"/>
  </r>
  <r>
    <s v="POL/07."/>
    <x v="33"/>
    <x v="21"/>
    <n v="25"/>
    <n v="22"/>
    <n v="1.522"/>
    <n v="0"/>
    <n v="1.522"/>
    <n v="0"/>
    <n v="0"/>
    <n v="1.522"/>
    <n v="1.9390000000000001"/>
    <n v="0"/>
    <n v="0"/>
    <n v="0"/>
    <n v="0"/>
    <n v="1.9390000000000001"/>
    <n v="1.2739816031537452"/>
    <n v="-0.41700000000000004"/>
    <n v="2.0000000000000018E-3"/>
    <n v="1.4000000000000012E-2"/>
    <n v="-2.0000000000000018E-3"/>
    <n v="3.0000000000001137E-3"/>
    <n v="4.2500000000000315E-3"/>
    <n v="0"/>
    <s v="Open"/>
  </r>
  <r>
    <s v="POL/07."/>
    <x v="33"/>
    <x v="22"/>
    <n v="991"/>
    <n v="23"/>
    <n v="6.9720000000000004"/>
    <n v="0"/>
    <n v="6.9720000000000004"/>
    <n v="0"/>
    <n v="0"/>
    <n v="6.9720000000000004"/>
    <n v="1.216"/>
    <n v="0"/>
    <n v="0"/>
    <n v="0"/>
    <n v="0"/>
    <n v="1.216"/>
    <n v="0.17441193344807801"/>
    <n v="5.7560000000000002"/>
    <n v="0.16500000000000004"/>
    <n v="1.5000000000000124E-2"/>
    <n v="1.6000000000000014E-2"/>
    <n v="9.9999999999988987E-4"/>
    <n v="4.9250000000000016E-2"/>
    <s v="&gt;52"/>
    <s v="Open"/>
  </r>
  <r>
    <s v="POL/07."/>
    <x v="33"/>
    <x v="23"/>
    <n v="992"/>
    <n v="24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28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101"/>
    <n v="29"/>
    <n v="37.889000000000003"/>
    <n v="0"/>
    <n v="37.889000000000003"/>
    <n v="0"/>
    <n v="47.300000000000004"/>
    <n v="85.189000000000007"/>
    <n v="41.228999999999999"/>
    <n v="0"/>
    <n v="0"/>
    <n v="0"/>
    <n v="17.343951424508123"/>
    <n v="58.572951424508119"/>
    <n v="0.68756472578041905"/>
    <n v="26.616048575491888"/>
    <n v="1.4339999999999975"/>
    <n v="1.4399999999999977"/>
    <n v="0.64200000000000301"/>
    <n v="1.4339999999999975"/>
    <n v="1.2374999999999989"/>
    <n v="19.507918040801545"/>
    <s v="Open"/>
  </r>
  <r>
    <s v="POL/07."/>
    <x v="33"/>
    <x v="29"/>
    <n v="102"/>
    <n v="30"/>
    <n v="2.1999999999999999E-2"/>
    <n v="0"/>
    <n v="2.1999999999999999E-2"/>
    <n v="0"/>
    <n v="1.1000000000000001"/>
    <n v="1.1220000000000001"/>
    <n v="0.49399999999999999"/>
    <n v="0"/>
    <n v="0"/>
    <n v="0"/>
    <n v="0"/>
    <n v="0.49399999999999999"/>
    <n v="0.44028520499108731"/>
    <n v="0.62800000000000011"/>
    <n v="4.4999999999999984E-2"/>
    <n v="8.2000000000000017E-2"/>
    <n v="1.1999999999999955E-2"/>
    <n v="2.1000000000000019E-2"/>
    <n v="3.9999999999999994E-2"/>
    <n v="13.700000000000005"/>
    <s v="Open"/>
  </r>
  <r>
    <s v="POL/07."/>
    <x v="33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104"/>
    <n v="32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111"/>
    <n v="33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224"/>
    <n v="36"/>
    <n v="10"/>
    <n v="0"/>
    <n v="10"/>
    <n v="0"/>
    <n v="-3"/>
    <n v="7"/>
    <n v="0"/>
    <n v="0"/>
    <n v="0"/>
    <n v="0"/>
    <n v="0"/>
    <n v="0"/>
    <n v="0"/>
    <n v="7"/>
    <n v="0"/>
    <n v="0"/>
    <n v="0"/>
    <n v="0"/>
    <n v="0"/>
    <s v="&gt;52"/>
    <s v="Open"/>
  </r>
  <r>
    <s v="POL/07."/>
    <x v="3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777"/>
    <n v="43"/>
    <n v="172.18399999999997"/>
    <n v="-9.9999999999994316E-2"/>
    <n v="172.08399999999997"/>
    <n v="0"/>
    <n v="25.000000000000057"/>
    <n v="197.08400000000003"/>
    <n v="105.7150707"/>
    <n v="0"/>
    <n v="0"/>
    <n v="0"/>
    <n v="17.343951424508123"/>
    <n v="123.05902212450812"/>
    <n v="0.62439884579422023"/>
    <n v="74.024977875491913"/>
    <n v="1.804000000000002"/>
    <n v="2.296999999999997"/>
    <n v="0.71099999999999852"/>
    <n v="1.7639999999999958"/>
    <n v="1.6439999999999984"/>
    <n v="43.027358805043789"/>
    <s v="Open"/>
  </r>
  <r>
    <s v="RJU/7DE."/>
    <x v="3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5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13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4"/>
    <n v="14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18"/>
    <n v="0"/>
    <n v="0"/>
    <n v="0"/>
    <n v="0"/>
    <n v="0"/>
    <n v="0"/>
    <n v="4.8620000000000001"/>
    <n v="0"/>
    <n v="0"/>
    <n v="0"/>
    <n v="0"/>
    <n v="4.8620000000000001"/>
    <n v="0"/>
    <n v="-4.8620000000000001"/>
    <n v="6.0000000000002274E-3"/>
    <n v="0"/>
    <n v="0"/>
    <n v="0"/>
    <n v="1.5000000000000568E-3"/>
    <n v="0"/>
    <s v="Open"/>
  </r>
  <r>
    <s v="RJU/7DE."/>
    <x v="34"/>
    <x v="18"/>
    <n v="3"/>
    <n v="19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22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991"/>
    <n v="23"/>
    <n v="0"/>
    <n v="0"/>
    <n v="0"/>
    <n v="0"/>
    <n v="0"/>
    <n v="0"/>
    <n v="12.872"/>
    <n v="0"/>
    <n v="0"/>
    <n v="0"/>
    <n v="0"/>
    <n v="12.872"/>
    <n v="0"/>
    <n v="-12.872"/>
    <n v="0"/>
    <n v="2.5999999999999801E-2"/>
    <n v="0"/>
    <n v="0"/>
    <n v="6.4999999999999503E-3"/>
    <n v="0"/>
    <s v="Open"/>
  </r>
  <r>
    <s v="RJU/7DE."/>
    <x v="3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29"/>
    <n v="0"/>
    <n v="0"/>
    <n v="0"/>
    <n v="0"/>
    <n v="0"/>
    <n v="0"/>
    <n v="9.4380000000000006"/>
    <n v="0"/>
    <n v="0"/>
    <n v="0"/>
    <n v="-3.0842187633388667"/>
    <n v="6.3537812366611339"/>
    <n v="0"/>
    <n v="-6.3537812366611339"/>
    <n v="-1.4999999999998792E-2"/>
    <n v="0"/>
    <n v="0"/>
    <n v="0"/>
    <n v="-3.749999999999698E-3"/>
    <n v="0"/>
    <s v="Open"/>
  </r>
  <r>
    <s v="RJU/7DE."/>
    <x v="3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222"/>
    <n v="38.1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777"/>
    <n v="43"/>
    <n v="1324"/>
    <n v="0"/>
    <n v="1324"/>
    <n v="0"/>
    <n v="0"/>
    <n v="1324"/>
    <n v="53.432000000000002"/>
    <n v="0"/>
    <n v="0"/>
    <n v="0"/>
    <n v="-3.0842187633388667"/>
    <n v="50.347781236661135"/>
    <n v="3.8027025103218377E-2"/>
    <n v="1273.6522187633389"/>
    <n v="-9.0000000000003411E-3"/>
    <n v="2.5999999999996248E-2"/>
    <n v="0"/>
    <n v="0"/>
    <n v="4.2499999999989768E-3"/>
    <s v="&gt;52"/>
    <s v="Open"/>
  </r>
  <r>
    <s v="SOL/07A."/>
    <x v="35"/>
    <x v="0"/>
    <n v="9"/>
    <n v="1"/>
    <n v="1.6320000000000001"/>
    <n v="0"/>
    <n v="1.6319999999999999"/>
    <n v="0"/>
    <n v="0"/>
    <n v="1.6319999999999999"/>
    <n v="0.41443999999999998"/>
    <n v="0"/>
    <n v="0"/>
    <n v="0"/>
    <n v="0"/>
    <n v="0.41443999999999998"/>
    <n v="0.25394607843137257"/>
    <n v="1.21756"/>
    <n v="0"/>
    <n v="0"/>
    <n v="0"/>
    <n v="0"/>
    <n v="0"/>
    <s v="&gt;52"/>
    <s v="Open"/>
  </r>
  <r>
    <s v="SOL/07A."/>
    <x v="35"/>
    <x v="1"/>
    <n v="8"/>
    <n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12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29"/>
    <n v="13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15"/>
    <n v="0"/>
    <n v="0"/>
    <n v="0"/>
    <n v="0"/>
    <n v="0.30000000000000071"/>
    <n v="0.30000000000000071"/>
    <n v="0"/>
    <n v="0"/>
    <n v="0"/>
    <n v="0"/>
    <n v="0"/>
    <n v="0"/>
    <n v="0"/>
    <n v="0.30000000000000071"/>
    <n v="0"/>
    <n v="0"/>
    <n v="0"/>
    <n v="0"/>
    <n v="0"/>
    <s v="&gt;52"/>
    <s v="Open"/>
  </r>
  <r>
    <s v="SOL/07A."/>
    <x v="35"/>
    <x v="15"/>
    <n v="7"/>
    <n v="16"/>
    <n v="13.145999999999999"/>
    <n v="12.718000000000002"/>
    <n v="25.864000000000001"/>
    <n v="0"/>
    <n v="0"/>
    <n v="25.864000000000001"/>
    <n v="6.4080000000000004"/>
    <n v="0"/>
    <n v="0"/>
    <n v="0"/>
    <n v="0"/>
    <n v="6.4080000000000004"/>
    <n v="0.2477575007732756"/>
    <n v="19.456"/>
    <n v="0.55700000000000038"/>
    <n v="0.41599999999999948"/>
    <n v="-5.0999999999999268E-2"/>
    <n v="0.46799999999999997"/>
    <n v="0.34750000000000014"/>
    <s v="&gt;52"/>
    <s v="Open"/>
  </r>
  <r>
    <s v="SOL/07A."/>
    <x v="35"/>
    <x v="16"/>
    <n v="1"/>
    <n v="17"/>
    <n v="6.5419999999999998"/>
    <n v="0.23099999999999987"/>
    <n v="6.7729999999999997"/>
    <n v="0"/>
    <n v="0"/>
    <n v="6.7729999999999997"/>
    <n v="1.9830000000000001"/>
    <n v="0"/>
    <n v="0"/>
    <n v="0"/>
    <n v="0"/>
    <n v="1.9830000000000001"/>
    <n v="0.29278015650376499"/>
    <n v="4.7899999999999991"/>
    <n v="0.12600000000000011"/>
    <n v="6.9999999999998952E-3"/>
    <n v="1.0000000000001119E-3"/>
    <n v="4.6000000000000041E-2"/>
    <n v="4.500000000000004E-2"/>
    <s v="&gt;52"/>
    <s v="Open"/>
  </r>
  <r>
    <s v="SOL/07A."/>
    <x v="35"/>
    <x v="17"/>
    <n v="2"/>
    <n v="18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3"/>
    <n v="19"/>
    <n v="14.379999999999999"/>
    <n v="0.94100000000000072"/>
    <n v="15.321"/>
    <n v="0"/>
    <n v="0.30000000000000071"/>
    <n v="15.621"/>
    <n v="0.48027199999999992"/>
    <n v="0"/>
    <n v="0"/>
    <n v="0"/>
    <n v="0"/>
    <n v="0.48027199999999992"/>
    <n v="3.0745278791370585E-2"/>
    <n v="15.140728000000001"/>
    <n v="0"/>
    <n v="0"/>
    <n v="7.6960000000000361E-3"/>
    <n v="0"/>
    <n v="1.924000000000009E-3"/>
    <s v="&gt;52"/>
    <s v="Open"/>
  </r>
  <r>
    <s v="SOL/07A."/>
    <x v="35"/>
    <x v="19"/>
    <n v="18"/>
    <n v="20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19"/>
    <n v="21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25"/>
    <n v="22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991"/>
    <n v="23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25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101"/>
    <n v="29"/>
    <n v="8.6780000000000008"/>
    <n v="1.5389999999999997"/>
    <n v="10.217000000000001"/>
    <n v="0"/>
    <n v="22.4"/>
    <n v="32.616999999999997"/>
    <n v="2.6449999999999996"/>
    <n v="0"/>
    <n v="0"/>
    <n v="0"/>
    <n v="0.49879382498911529"/>
    <n v="3.1437938249891149"/>
    <n v="9.6385131219582282E-2"/>
    <n v="29.473206175010883"/>
    <n v="3.2999999999999918E-2"/>
    <n v="3.2000000000000028E-2"/>
    <n v="4.8000000000000043E-2"/>
    <n v="9.7999999999999865E-2"/>
    <n v="5.2749999999999964E-2"/>
    <s v="&gt;52"/>
    <s v="Open"/>
  </r>
  <r>
    <s v="SOL/07A."/>
    <x v="35"/>
    <x v="29"/>
    <n v="102"/>
    <n v="30"/>
    <n v="3.1659999999999999"/>
    <n v="0.13100000000000023"/>
    <n v="3.2970000000000002"/>
    <n v="0"/>
    <n v="0"/>
    <n v="3.2970000000000002"/>
    <n v="5.6000000000000001E-2"/>
    <n v="0"/>
    <n v="0"/>
    <n v="0"/>
    <n v="0"/>
    <n v="5.6000000000000001E-2"/>
    <n v="1.6985138004246284E-2"/>
    <n v="3.2410000000000001"/>
    <n v="1.9999999999999948E-3"/>
    <n v="0"/>
    <n v="0"/>
    <n v="1.0000000000000009E-3"/>
    <n v="7.4999999999999893E-4"/>
    <s v="&gt;52"/>
    <s v="Open"/>
  </r>
  <r>
    <s v="SOL/07A."/>
    <x v="35"/>
    <x v="30"/>
    <n v="103"/>
    <n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32"/>
    <n v="0.8"/>
    <n v="4.7999999999999932E-2"/>
    <n v="0.84799999999999998"/>
    <n v="0"/>
    <n v="0"/>
    <n v="0.84799999999999998"/>
    <n v="2.5000000000000001E-2"/>
    <n v="0"/>
    <n v="0"/>
    <n v="0"/>
    <n v="0"/>
    <n v="2.5000000000000001E-2"/>
    <n v="2.9481132075471702E-2"/>
    <n v="0.82299999999999995"/>
    <n v="0"/>
    <n v="0"/>
    <n v="0"/>
    <n v="3.0000000000000027E-3"/>
    <n v="7.5000000000000067E-4"/>
    <s v="&gt;52"/>
    <s v="Open"/>
  </r>
  <r>
    <s v="SOL/07A."/>
    <x v="3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224"/>
    <n v="36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777"/>
    <n v="43"/>
    <n v="128.06699999999998"/>
    <n v="15.700000000000017"/>
    <n v="143.767"/>
    <n v="0"/>
    <n v="5.7000000000000171"/>
    <n v="149.46700000000001"/>
    <n v="15.730543999999998"/>
    <n v="0"/>
    <n v="0"/>
    <n v="0"/>
    <n v="0.49879382498911529"/>
    <n v="16.229337824989113"/>
    <n v="0.10858141144860813"/>
    <n v="133.23766217501091"/>
    <n v="0.71800000000000175"/>
    <n v="0.45499999999999829"/>
    <n v="5.6959999999968147E-3"/>
    <n v="0.61600000000000144"/>
    <n v="0.44867399999999957"/>
    <s v="&gt;52"/>
    <s v="Open"/>
  </r>
  <r>
    <s v="SOL/07D."/>
    <x v="36"/>
    <x v="0"/>
    <n v="9"/>
    <n v="1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5"/>
    <n v="4"/>
    <n v="1.3"/>
    <n v="0"/>
    <n v="1.3"/>
    <n v="0"/>
    <n v="-0.5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D."/>
    <x v="36"/>
    <x v="4"/>
    <n v="10"/>
    <n v="5"/>
    <n v="0.44799999999999995"/>
    <n v="1.5000000000000069E-2"/>
    <n v="0.46300000000000002"/>
    <n v="0"/>
    <n v="-0.2"/>
    <n v="0.26300000000000001"/>
    <n v="6.2519999999999992E-2"/>
    <n v="0"/>
    <n v="0"/>
    <n v="0"/>
    <n v="0"/>
    <n v="6.2519999999999992E-2"/>
    <n v="0.23771863117870717"/>
    <n v="0.20048000000000002"/>
    <n v="0"/>
    <n v="0"/>
    <n v="0"/>
    <n v="0"/>
    <n v="0"/>
    <s v="&gt;52"/>
    <s v="Open"/>
  </r>
  <r>
    <s v="SOL/07D."/>
    <x v="3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1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14"/>
    <n v="12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29"/>
    <n v="13"/>
    <n v="66.629000000000005"/>
    <n v="0.19999999999998863"/>
    <n v="66.828999999999994"/>
    <n v="0"/>
    <n v="-53.2"/>
    <n v="13.628999999999991"/>
    <n v="1.3"/>
    <n v="0"/>
    <n v="0"/>
    <n v="0"/>
    <n v="0"/>
    <n v="1.3"/>
    <n v="9.5384841147553079E-2"/>
    <n v="12.32899999999999"/>
    <n v="0"/>
    <n v="0"/>
    <n v="0"/>
    <n v="0"/>
    <n v="0"/>
    <s v="&gt;52"/>
    <s v="Open"/>
  </r>
  <r>
    <s v="SOL/07D."/>
    <x v="36"/>
    <x v="13"/>
    <n v="4"/>
    <n v="14"/>
    <n v="1.093"/>
    <n v="3.0960000000000001"/>
    <n v="4.1890000000000001"/>
    <n v="0"/>
    <n v="0"/>
    <n v="4.1890000000000001"/>
    <n v="9.1999999999999998E-2"/>
    <n v="0"/>
    <n v="0"/>
    <n v="0"/>
    <n v="0"/>
    <n v="9.1999999999999998E-2"/>
    <n v="2.1962282167581761E-2"/>
    <n v="4.0970000000000004"/>
    <n v="2.0000000000000018E-3"/>
    <n v="1.0000000000000009E-3"/>
    <n v="-1.0000000000000009E-3"/>
    <n v="0"/>
    <n v="5.0000000000000044E-4"/>
    <s v="&gt;52"/>
    <s v="Open"/>
  </r>
  <r>
    <s v="SOL/07D."/>
    <x v="36"/>
    <x v="14"/>
    <n v="26"/>
    <n v="15"/>
    <n v="0"/>
    <n v="4.0000000000000001E-3"/>
    <n v="4.0000000000000001E-3"/>
    <n v="0"/>
    <n v="-1.0547118733938987E-15"/>
    <n v="3.9999999999989454E-3"/>
    <n v="1.9E-2"/>
    <n v="0"/>
    <n v="0"/>
    <n v="0"/>
    <n v="0"/>
    <n v="1.9E-2"/>
    <n v="4.7500000000012523"/>
    <n v="-1.5000000000001054E-2"/>
    <n v="0"/>
    <n v="0"/>
    <n v="0"/>
    <n v="1.0000000000000009E-3"/>
    <n v="2.5000000000000022E-4"/>
    <n v="0"/>
    <s v="Open"/>
  </r>
  <r>
    <s v="SOL/07D."/>
    <x v="36"/>
    <x v="15"/>
    <n v="7"/>
    <n v="16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17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2"/>
    <n v="18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3"/>
    <n v="19"/>
    <n v="21.265999999999998"/>
    <n v="6.91"/>
    <n v="28.175999999999998"/>
    <n v="0"/>
    <n v="-1.0999999999999979"/>
    <n v="27.076000000000001"/>
    <n v="12.002568"/>
    <n v="0"/>
    <n v="0"/>
    <n v="0"/>
    <n v="0"/>
    <n v="12.002568"/>
    <n v="0.44329177131038555"/>
    <n v="15.073432"/>
    <n v="0.31200000000000117"/>
    <n v="0.58799999999999741"/>
    <n v="1.0000000000012221E-3"/>
    <n v="0"/>
    <n v="0.22524999999999995"/>
    <s v="&gt;52"/>
    <s v="Open"/>
  </r>
  <r>
    <s v="SOL/07D."/>
    <x v="36"/>
    <x v="19"/>
    <n v="18"/>
    <n v="20"/>
    <n v="1.6179999999999999"/>
    <n v="2.0000000000002238E-3"/>
    <n v="1.62"/>
    <n v="0"/>
    <n v="0"/>
    <n v="1.62"/>
    <n v="0.68122400000000005"/>
    <n v="0"/>
    <n v="0"/>
    <n v="0"/>
    <n v="0"/>
    <n v="0.68122400000000005"/>
    <n v="0.42050864197530863"/>
    <n v="0.93877600000000005"/>
    <n v="0"/>
    <n v="0"/>
    <n v="0"/>
    <n v="0"/>
    <n v="0"/>
    <s v="&gt;52"/>
    <s v="Open"/>
  </r>
  <r>
    <s v="SOL/07D."/>
    <x v="3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2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91"/>
    <n v="23"/>
    <n v="9.4949999999999992"/>
    <n v="2.1390000000000011"/>
    <n v="11.634"/>
    <n v="0"/>
    <n v="-8.4"/>
    <n v="3.234"/>
    <n v="3.3420000000000001"/>
    <n v="0"/>
    <n v="0"/>
    <n v="0"/>
    <n v="0"/>
    <n v="3.3420000000000001"/>
    <n v="1.0333951762523192"/>
    <n v="-0.1080000000000001"/>
    <n v="0.95700000000000029"/>
    <n v="-0.77100000000000035"/>
    <n v="0.14100000000000001"/>
    <n v="0.31400000000000006"/>
    <n v="0.16025"/>
    <n v="0"/>
    <s v="Open"/>
  </r>
  <r>
    <s v="SOL/07D."/>
    <x v="3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27"/>
    <n v="0"/>
    <n v="0"/>
    <n v="0"/>
    <n v="0"/>
    <n v="9.4"/>
    <n v="9.4"/>
    <n v="0.996"/>
    <n v="0"/>
    <n v="0"/>
    <n v="0"/>
    <n v="0"/>
    <n v="0.996"/>
    <n v="0.10595744680851063"/>
    <n v="8.4039999999999999"/>
    <n v="0"/>
    <n v="0.84899999999999998"/>
    <n v="0"/>
    <n v="0"/>
    <n v="0.21224999999999999"/>
    <n v="37.59481743227326"/>
    <s v="Open"/>
  </r>
  <r>
    <s v="SOL/07D."/>
    <x v="3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29"/>
    <n v="106.458"/>
    <n v="16.534999999999997"/>
    <n v="122.99299999999999"/>
    <n v="0"/>
    <n v="62.800000000000011"/>
    <n v="185.79300000000001"/>
    <n v="41.48"/>
    <n v="0"/>
    <n v="0"/>
    <n v="0"/>
    <n v="5.0197328732610913"/>
    <n v="46.499732873261088"/>
    <n v="0.25027709802447395"/>
    <n v="139.29326712673893"/>
    <n v="1.6129999999999995"/>
    <n v="1.0770000000000053"/>
    <n v="0.97999999999999687"/>
    <n v="1.0649999999999977"/>
    <n v="1.1837499999999999"/>
    <s v="&gt;52"/>
    <s v="Open"/>
  </r>
  <r>
    <s v="SOL/07D."/>
    <x v="36"/>
    <x v="29"/>
    <n v="102"/>
    <n v="30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103"/>
    <n v="31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224"/>
    <n v="36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777"/>
    <n v="43"/>
    <n v="236.042"/>
    <n v="28.900999999999925"/>
    <n v="264.94299999999993"/>
    <n v="0"/>
    <n v="-13.099999999999909"/>
    <n v="251.84300000000002"/>
    <n v="59.975311999999995"/>
    <n v="0"/>
    <n v="0"/>
    <n v="0"/>
    <n v="5.0197328732610913"/>
    <n v="64.995044873261094"/>
    <n v="0.25807763119586841"/>
    <n v="186.84795512673892"/>
    <n v="2.8840000000000003"/>
    <n v="1.7439999999999998"/>
    <n v="1.1209999999999951"/>
    <n v="1.3800000000000026"/>
    <n v="1.7822499999999994"/>
    <s v="&gt;52"/>
    <s v="Open"/>
  </r>
  <r>
    <s v="SOL/07E."/>
    <x v="37"/>
    <x v="0"/>
    <n v="9"/>
    <n v="1"/>
    <n v="0.6"/>
    <n v="4.0000000000000036E-3"/>
    <n v="0.60399999999999998"/>
    <n v="0"/>
    <n v="0.20000000000000007"/>
    <n v="0.80400000000000005"/>
    <n v="1.4872000000000002E-2"/>
    <n v="0"/>
    <n v="0"/>
    <n v="0"/>
    <n v="0"/>
    <n v="1.4872000000000002E-2"/>
    <n v="1.8497512437810944E-2"/>
    <n v="0.78912800000000005"/>
    <n v="0"/>
    <n v="0"/>
    <n v="0"/>
    <n v="0"/>
    <n v="0"/>
    <s v="&gt;52"/>
    <s v="Open"/>
  </r>
  <r>
    <s v="SOL/07E."/>
    <x v="37"/>
    <x v="1"/>
    <n v="8"/>
    <n v="2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10"/>
    <n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12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29"/>
    <n v="13"/>
    <n v="319.53400000000005"/>
    <n v="1.7429999999999382"/>
    <n v="321.27699999999999"/>
    <n v="0"/>
    <n v="-24.399999999999977"/>
    <n v="296.87700000000001"/>
    <n v="176.654"/>
    <n v="0"/>
    <n v="0"/>
    <n v="0"/>
    <n v="0"/>
    <n v="176.654"/>
    <n v="0.5950410439340198"/>
    <n v="120.22300000000001"/>
    <n v="8.6730000000000018"/>
    <n v="13.846000000000004"/>
    <n v="-7.061000000000007"/>
    <n v="16.477000000000004"/>
    <n v="7.9837500000000006"/>
    <n v="13.0584625019571"/>
    <s v="Open"/>
  </r>
  <r>
    <s v="SOL/07E."/>
    <x v="3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15"/>
    <n v="0"/>
    <n v="1E-3"/>
    <n v="1E-3"/>
    <n v="0"/>
    <n v="0.19999999999999885"/>
    <n v="0.20099999999999885"/>
    <n v="0.14799999999999999"/>
    <n v="0"/>
    <n v="0"/>
    <n v="0"/>
    <n v="0"/>
    <n v="0.14799999999999999"/>
    <n v="0.7363184079602032"/>
    <n v="5.2999999999998854E-2"/>
    <n v="0"/>
    <n v="0"/>
    <n v="0"/>
    <n v="0"/>
    <n v="0"/>
    <s v="&gt;52"/>
    <s v="Open"/>
  </r>
  <r>
    <s v="SOL/07E."/>
    <x v="37"/>
    <x v="15"/>
    <n v="7"/>
    <n v="16"/>
    <n v="1.0670000000000002"/>
    <n v="0"/>
    <n v="1.0669999999999999"/>
    <n v="0"/>
    <n v="-0.7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SOL/07E."/>
    <x v="37"/>
    <x v="16"/>
    <n v="1"/>
    <n v="17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8"/>
    <n v="117.595"/>
    <n v="0.64499999999999602"/>
    <n v="118.24"/>
    <n v="0"/>
    <n v="-2.9000000000000057"/>
    <n v="115.33999999999999"/>
    <n v="77.566000000000003"/>
    <n v="0"/>
    <n v="0"/>
    <n v="0"/>
    <n v="0"/>
    <n v="77.566000000000003"/>
    <n v="0.67249869949713903"/>
    <n v="37.773999999999987"/>
    <n v="4.0929999999999964"/>
    <n v="3.4669999999999987"/>
    <n v="2.3329999999999984"/>
    <n v="3.9030000000000058"/>
    <n v="3.4489999999999998"/>
    <n v="8.9521600463902544"/>
    <s v="Open"/>
  </r>
  <r>
    <s v="SOL/07E."/>
    <x v="37"/>
    <x v="18"/>
    <n v="3"/>
    <n v="19"/>
    <n v="106.489"/>
    <n v="0.71099999999999852"/>
    <n v="107.2"/>
    <n v="0"/>
    <n v="8.2000000000000028"/>
    <n v="115.4"/>
    <n v="65.87196800000001"/>
    <n v="0"/>
    <n v="0"/>
    <n v="0"/>
    <n v="0"/>
    <n v="65.87196800000001"/>
    <n v="0.57081428076256502"/>
    <n v="49.528031999999996"/>
    <n v="15.920895999999999"/>
    <n v="2.8249040000000036"/>
    <n v="-15.960856000000007"/>
    <n v="14.085088000000013"/>
    <n v="4.2175080000000023"/>
    <n v="9.7434352228851662"/>
    <s v="Open"/>
  </r>
  <r>
    <s v="SOL/07E."/>
    <x v="37"/>
    <x v="19"/>
    <n v="18"/>
    <n v="20"/>
    <n v="0.1"/>
    <n v="1.3999999999999999E-2"/>
    <n v="0.114"/>
    <n v="0"/>
    <n v="0"/>
    <n v="0.114"/>
    <n v="2.7248000000000001E-2"/>
    <n v="0"/>
    <n v="0"/>
    <n v="0"/>
    <n v="0"/>
    <n v="2.7248000000000001E-2"/>
    <n v="0.23901754385964913"/>
    <n v="8.6751999999999996E-2"/>
    <n v="0"/>
    <n v="0"/>
    <n v="0"/>
    <n v="0"/>
    <n v="0"/>
    <s v="&gt;52"/>
    <s v="Open"/>
  </r>
  <r>
    <s v="SOL/07E."/>
    <x v="3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22"/>
    <n v="60.975000000000001"/>
    <n v="0.33200000000000074"/>
    <n v="61.307000000000002"/>
    <n v="0"/>
    <n v="0"/>
    <n v="61.307000000000002"/>
    <n v="28.483000000000001"/>
    <n v="0"/>
    <n v="0"/>
    <n v="0"/>
    <n v="0"/>
    <n v="28.483000000000001"/>
    <n v="0.46459621250428174"/>
    <n v="32.823999999999998"/>
    <n v="0"/>
    <n v="0.53200000000000003"/>
    <n v="0.4269999999999996"/>
    <n v="0.2430000000000021"/>
    <n v="0.30050000000000043"/>
    <s v="&gt;52"/>
    <s v="Open"/>
  </r>
  <r>
    <s v="SOL/07E."/>
    <x v="37"/>
    <x v="22"/>
    <n v="991"/>
    <n v="23"/>
    <n v="19.071999999999999"/>
    <n v="0.17000000000000171"/>
    <n v="19.242000000000001"/>
    <n v="0"/>
    <n v="13.8"/>
    <n v="33.042000000000002"/>
    <n v="14.715"/>
    <n v="0"/>
    <n v="0"/>
    <n v="0"/>
    <n v="0"/>
    <n v="14.715"/>
    <n v="0.44534229162883598"/>
    <n v="18.327000000000002"/>
    <n v="0.77500000000000036"/>
    <n v="-0.47800000000000153"/>
    <n v="0.28900000000000148"/>
    <n v="0.83099999999999952"/>
    <n v="0.35424999999999995"/>
    <n v="49.734650670430497"/>
    <s v="Open"/>
  </r>
  <r>
    <s v="SOL/07E."/>
    <x v="3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25"/>
    <n v="0.4"/>
    <n v="0"/>
    <n v="0.4"/>
    <n v="0"/>
    <n v="0.4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E."/>
    <x v="3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27"/>
    <n v="0"/>
    <n v="0"/>
    <n v="0"/>
    <n v="0"/>
    <n v="2.4"/>
    <n v="2.4"/>
    <n v="1.2430000000000001"/>
    <n v="0"/>
    <n v="0"/>
    <n v="0"/>
    <n v="0"/>
    <n v="1.2430000000000001"/>
    <n v="0.51791666666666669"/>
    <n v="1.1569999999999998"/>
    <n v="0.32300000000000006"/>
    <n v="0.70500000000000007"/>
    <n v="0"/>
    <n v="0"/>
    <n v="0.25700000000000001"/>
    <n v="2.5019455252918279"/>
    <s v="Open"/>
  </r>
  <r>
    <s v="SOL/07E."/>
    <x v="37"/>
    <x v="27"/>
    <n v="23"/>
    <n v="28"/>
    <n v="0.249"/>
    <n v="0"/>
    <n v="0.249"/>
    <n v="0"/>
    <n v="-0.2"/>
    <n v="4.8999999999999988E-2"/>
    <n v="0"/>
    <n v="0"/>
    <n v="0"/>
    <n v="0"/>
    <n v="0"/>
    <n v="0"/>
    <n v="0"/>
    <n v="4.8999999999999988E-2"/>
    <n v="0"/>
    <n v="0"/>
    <n v="0"/>
    <n v="0"/>
    <n v="0"/>
    <s v="&gt;52"/>
    <s v="Open"/>
  </r>
  <r>
    <s v="SOL/07E."/>
    <x v="37"/>
    <x v="28"/>
    <n v="101"/>
    <n v="29"/>
    <n v="56.603000000000002"/>
    <n v="0.82999999999999829"/>
    <n v="57.433"/>
    <n v="0"/>
    <n v="132.1"/>
    <n v="189.53299999999999"/>
    <n v="74.239000000000004"/>
    <n v="0"/>
    <n v="0"/>
    <n v="0"/>
    <n v="15.503284238620836"/>
    <n v="89.74228423862084"/>
    <n v="0.47349160430437365"/>
    <n v="99.790715761379147"/>
    <n v="6.4819999999999993"/>
    <n v="2.1189999999999998"/>
    <n v="2.9350000000000023"/>
    <n v="3.8340000000000032"/>
    <n v="3.8425000000000011"/>
    <n v="23.970257842909334"/>
    <s v="Open"/>
  </r>
  <r>
    <s v="SOL/07E."/>
    <x v="37"/>
    <x v="29"/>
    <n v="102"/>
    <n v="30"/>
    <n v="0.39700000000000002"/>
    <n v="0"/>
    <n v="0.39700000000000002"/>
    <n v="0"/>
    <n v="0"/>
    <n v="0.39700000000000002"/>
    <n v="6.0000000000000001E-3"/>
    <n v="0"/>
    <n v="0"/>
    <n v="0"/>
    <n v="0"/>
    <n v="6.0000000000000001E-3"/>
    <n v="1.5113350125944584E-2"/>
    <n v="0.39100000000000001"/>
    <n v="0"/>
    <n v="0"/>
    <n v="0"/>
    <n v="6.0000000000000001E-3"/>
    <n v="1.5E-3"/>
    <s v="&gt;52"/>
    <s v="Open"/>
  </r>
  <r>
    <s v="SOL/07E."/>
    <x v="37"/>
    <x v="30"/>
    <n v="103"/>
    <n v="31"/>
    <n v="0.5"/>
    <n v="0"/>
    <n v="0.5"/>
    <n v="0"/>
    <n v="-0.4"/>
    <n v="9.9999999999999978E-2"/>
    <n v="0"/>
    <n v="0"/>
    <n v="0"/>
    <n v="0"/>
    <n v="0"/>
    <n v="0"/>
    <n v="0"/>
    <n v="9.9999999999999978E-2"/>
    <n v="0"/>
    <n v="0.35671999999999998"/>
    <n v="-0.35671999999999998"/>
    <n v="0"/>
    <n v="0"/>
    <s v="&gt;52"/>
    <s v="Open"/>
  </r>
  <r>
    <s v="SOL/07E."/>
    <x v="3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3"/>
    <n v="35"/>
    <n v="15"/>
    <n v="0"/>
    <n v="15"/>
    <n v="0"/>
    <n v="0"/>
    <n v="15"/>
    <n v="0"/>
    <n v="0"/>
    <n v="0"/>
    <n v="0"/>
    <n v="0"/>
    <n v="0"/>
    <n v="0"/>
    <n v="15"/>
    <n v="0"/>
    <n v="0"/>
    <n v="0"/>
    <n v="0"/>
    <n v="0"/>
    <s v="&gt;52"/>
    <s v="Open"/>
  </r>
  <r>
    <s v="SOL/07E."/>
    <x v="37"/>
    <x v="34"/>
    <n v="224"/>
    <n v="36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77"/>
    <n v="43"/>
    <n v="701.06000000000017"/>
    <n v="4.4499999999999318"/>
    <n v="705.5100000000001"/>
    <n v="0"/>
    <n v="128"/>
    <n v="833.5100000000001"/>
    <n v="439.06168799999989"/>
    <n v="0"/>
    <n v="0"/>
    <n v="0"/>
    <n v="15.503284238620836"/>
    <n v="454.56497223862073"/>
    <n v="0.54536234986817278"/>
    <n v="378.94502776137938"/>
    <n v="36.266896000000031"/>
    <n v="23.37262400000003"/>
    <n v="-17.394576000000029"/>
    <n v="39.379087999999911"/>
    <n v="20.406007999999986"/>
    <n v="16.570267529120819"/>
    <s v="Open"/>
  </r>
  <r>
    <s v="SOL/7FG."/>
    <x v="38"/>
    <x v="0"/>
    <n v="9"/>
    <n v="1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"/>
    <n v="0"/>
    <n v="0"/>
    <n v="0"/>
    <n v="0"/>
    <s v="&gt;52"/>
    <s v="Open"/>
  </r>
  <r>
    <s v="SOL/7FG."/>
    <x v="38"/>
    <x v="1"/>
    <n v="8"/>
    <n v="2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12"/>
    <n v="3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0"/>
    <n v="5"/>
    <n v="1.927"/>
    <n v="0"/>
    <n v="1.927"/>
    <n v="0"/>
    <n v="-1.6"/>
    <n v="0.32699999999999996"/>
    <n v="0"/>
    <n v="0"/>
    <n v="0"/>
    <n v="0"/>
    <n v="0"/>
    <n v="0"/>
    <n v="0"/>
    <n v="0.32699999999999996"/>
    <n v="0"/>
    <n v="0"/>
    <n v="0"/>
    <n v="0"/>
    <n v="0"/>
    <s v="&gt;52"/>
    <s v="Open"/>
  </r>
  <r>
    <s v="SOL/7FG."/>
    <x v="3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11"/>
    <n v="0.1"/>
    <n v="0.17600000000000002"/>
    <n v="0.27600000000000002"/>
    <n v="0"/>
    <n v="0"/>
    <n v="0.27600000000000002"/>
    <n v="1.0656152000000001"/>
    <n v="0"/>
    <n v="0"/>
    <n v="0"/>
    <n v="0"/>
    <n v="1.0656152000000001"/>
    <n v="3.8609246376811592"/>
    <n v="-0.78961520000000007"/>
    <n v="0"/>
    <n v="0"/>
    <n v="0"/>
    <n v="0"/>
    <n v="0"/>
    <n v="0"/>
    <s v="Open"/>
  </r>
  <r>
    <s v="SOL/7FG."/>
    <x v="38"/>
    <x v="11"/>
    <n v="14"/>
    <n v="12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29"/>
    <n v="13"/>
    <n v="118.887"/>
    <n v="14.739000000000004"/>
    <n v="133.626"/>
    <n v="0"/>
    <n v="2.6999999999999886"/>
    <n v="136.32599999999999"/>
    <n v="118.336"/>
    <n v="0"/>
    <n v="0"/>
    <n v="0"/>
    <n v="0"/>
    <n v="118.336"/>
    <n v="0.86803691152091311"/>
    <n v="17.989999999999995"/>
    <n v="4.0000000000048885E-3"/>
    <n v="1.0000000000047748E-3"/>
    <n v="0.4439999999999884"/>
    <n v="1.0000000000047748E-3"/>
    <n v="0.11250000000000071"/>
    <s v="&gt;52"/>
    <s v="Open"/>
  </r>
  <r>
    <s v="SOL/7FG."/>
    <x v="38"/>
    <x v="13"/>
    <n v="4"/>
    <n v="14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26"/>
    <n v="15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7"/>
    <n v="16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1"/>
    <n v="17"/>
    <n v="0"/>
    <n v="0"/>
    <n v="0"/>
    <n v="0"/>
    <n v="0"/>
    <n v="0"/>
    <n v="0.32999999999999996"/>
    <n v="0"/>
    <n v="0"/>
    <n v="0"/>
    <n v="0"/>
    <n v="0.32999999999999996"/>
    <n v="0"/>
    <n v="-0.32999999999999996"/>
    <n v="0"/>
    <n v="4.0000000000000036E-3"/>
    <n v="0"/>
    <n v="1.5999999999999959E-2"/>
    <n v="4.9999999999999906E-3"/>
    <n v="0"/>
    <s v="Open"/>
  </r>
  <r>
    <s v="SOL/7FG."/>
    <x v="38"/>
    <x v="17"/>
    <n v="2"/>
    <n v="18"/>
    <n v="105.976"/>
    <n v="12.962999999999994"/>
    <n v="118.93899999999999"/>
    <n v="0"/>
    <n v="3"/>
    <n v="121.93899999999999"/>
    <n v="109.985"/>
    <n v="0"/>
    <n v="0"/>
    <n v="0"/>
    <n v="0"/>
    <n v="109.985"/>
    <n v="0.90196737713118857"/>
    <n v="11.953999999999994"/>
    <n v="1.5030000000000001"/>
    <n v="0.29399999999999693"/>
    <n v="0.75800000000000978"/>
    <n v="7.5999999999993406E-2"/>
    <n v="0.65775000000000006"/>
    <n v="16.174078297225378"/>
    <s v="Open"/>
  </r>
  <r>
    <s v="SOL/7FG."/>
    <x v="38"/>
    <x v="18"/>
    <n v="3"/>
    <n v="19"/>
    <n v="26.980999999999998"/>
    <n v="3.3220000000000027"/>
    <n v="30.303000000000001"/>
    <n v="0"/>
    <n v="15.400000000000002"/>
    <n v="45.703000000000003"/>
    <n v="36.977224"/>
    <n v="0"/>
    <n v="0"/>
    <n v="0"/>
    <n v="0"/>
    <n v="36.977224"/>
    <n v="0.80907651576482942"/>
    <n v="8.7257760000000033"/>
    <n v="0.41078399999999249"/>
    <n v="0"/>
    <n v="0"/>
    <n v="0.41100000000000136"/>
    <n v="0.20544599999999846"/>
    <n v="40.472357699833864"/>
    <s v="Open"/>
  </r>
  <r>
    <s v="SOL/7FG."/>
    <x v="38"/>
    <x v="19"/>
    <n v="18"/>
    <n v="20"/>
    <n v="0.105"/>
    <n v="0"/>
    <n v="0.105"/>
    <n v="0"/>
    <n v="0"/>
    <n v="0.105"/>
    <n v="2.2879999999999998E-2"/>
    <n v="0"/>
    <n v="0"/>
    <n v="0"/>
    <n v="0"/>
    <n v="2.2879999999999998E-2"/>
    <n v="0.21790476190476188"/>
    <n v="8.2119999999999999E-2"/>
    <n v="0"/>
    <n v="0"/>
    <n v="0"/>
    <n v="0"/>
    <n v="0"/>
    <s v="&gt;52"/>
    <s v="Open"/>
  </r>
  <r>
    <s v="SOL/7FG."/>
    <x v="38"/>
    <x v="20"/>
    <n v="19"/>
    <n v="21"/>
    <n v="0"/>
    <n v="5.0999999999999997E-2"/>
    <n v="5.0999999999999997E-2"/>
    <n v="0"/>
    <n v="0.5"/>
    <n v="0.55100000000000005"/>
    <n v="0.14699999999999999"/>
    <n v="0"/>
    <n v="0"/>
    <n v="0"/>
    <n v="0"/>
    <n v="0.14699999999999999"/>
    <n v="0.26678765880217781"/>
    <n v="0.40400000000000003"/>
    <n v="0"/>
    <n v="0"/>
    <n v="8.8999999999999996E-2"/>
    <n v="-2.8999999999999998E-2"/>
    <n v="1.4999999999999999E-2"/>
    <n v="24.933333333333337"/>
    <s v="Open"/>
  </r>
  <r>
    <s v="SOL/7FG."/>
    <x v="38"/>
    <x v="21"/>
    <n v="25"/>
    <n v="22"/>
    <n v="23.317"/>
    <n v="5.0739999999999981"/>
    <n v="28.390999999999998"/>
    <n v="0"/>
    <n v="4.8999999999999986"/>
    <n v="33.290999999999997"/>
    <n v="31.324999999999999"/>
    <n v="0"/>
    <n v="0"/>
    <n v="0"/>
    <n v="0"/>
    <n v="31.324999999999999"/>
    <n v="0.94094500015019078"/>
    <n v="1.9659999999999975"/>
    <n v="1.1879999999999988"/>
    <n v="0"/>
    <n v="0"/>
    <n v="0"/>
    <n v="0.29699999999999971"/>
    <n v="4.6195286195286176"/>
    <s v="Open"/>
  </r>
  <r>
    <s v="SOL/7FG."/>
    <x v="38"/>
    <x v="22"/>
    <n v="991"/>
    <n v="2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25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0"/>
    <n v="0"/>
    <s v="&gt;52"/>
    <s v="Open"/>
  </r>
  <r>
    <s v="SOL/7FG."/>
    <x v="38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9"/>
    <n v="24.468"/>
    <n v="2.5560000000000009"/>
    <n v="27.024000000000001"/>
    <n v="0"/>
    <n v="3.6999999999999993"/>
    <n v="30.724"/>
    <n v="18.219000000000001"/>
    <n v="0"/>
    <n v="0"/>
    <n v="0"/>
    <n v="1.6540952515802942"/>
    <n v="19.873095251580295"/>
    <n v="0.64682643052923761"/>
    <n v="10.850904748419705"/>
    <n v="0.34499999999999886"/>
    <n v="1.0999999999999233E-2"/>
    <n v="0.23300000000000054"/>
    <n v="0.19900000000000162"/>
    <n v="0.19700000000000006"/>
    <s v="&gt;52"/>
    <s v="Open"/>
  </r>
  <r>
    <s v="SOL/7FG."/>
    <x v="38"/>
    <x v="29"/>
    <n v="102"/>
    <n v="30"/>
    <n v="5.641"/>
    <n v="0.10500000000000043"/>
    <n v="5.7460000000000004"/>
    <n v="0"/>
    <n v="0"/>
    <n v="5.7460000000000004"/>
    <n v="1.3480000000000001"/>
    <n v="0"/>
    <n v="0"/>
    <n v="0"/>
    <n v="0"/>
    <n v="1.3480000000000001"/>
    <n v="0.23459798120431605"/>
    <n v="4.3980000000000006"/>
    <n v="0.83199999999999996"/>
    <n v="7.2000000000000064E-2"/>
    <n v="2.2999999999999909E-2"/>
    <n v="5.1000000000000156E-2"/>
    <n v="0.24450000000000002"/>
    <n v="15.987730061349694"/>
    <s v="Open"/>
  </r>
  <r>
    <s v="SOL/7FG."/>
    <x v="38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3"/>
    <n v="3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7FG."/>
    <x v="38"/>
    <x v="34"/>
    <n v="224"/>
    <n v="36"/>
    <n v="36.9"/>
    <n v="0"/>
    <n v="36.9"/>
    <n v="0"/>
    <n v="-15"/>
    <n v="21.9"/>
    <n v="0"/>
    <n v="0"/>
    <n v="0"/>
    <n v="0"/>
    <n v="0"/>
    <n v="0"/>
    <n v="0"/>
    <n v="21.9"/>
    <n v="0"/>
    <n v="0"/>
    <n v="0"/>
    <n v="0"/>
    <n v="0"/>
    <s v="&gt;52"/>
    <s v="Open"/>
  </r>
  <r>
    <s v="SOL/7FG."/>
    <x v="3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777"/>
    <n v="43"/>
    <n v="352.06500000000005"/>
    <n v="39.100000000000023"/>
    <n v="391.16500000000008"/>
    <n v="0"/>
    <n v="12.999999999999943"/>
    <n v="404.16500000000002"/>
    <n v="318.53965039999991"/>
    <n v="0"/>
    <n v="0"/>
    <n v="0"/>
    <n v="1.6540952515802942"/>
    <n v="320.19374565158023"/>
    <n v="0.79223521495324978"/>
    <n v="83.971254348419791"/>
    <n v="4.2827839999999924"/>
    <n v="0.38199999999994816"/>
    <n v="1.5470000000000255"/>
    <n v="0.72500000000002274"/>
    <n v="1.7341959999999972"/>
    <n v="46.420855744344891"/>
    <s v="Open"/>
  </r>
  <r>
    <s v="SOL/7HJK."/>
    <x v="39"/>
    <x v="0"/>
    <n v="9"/>
    <n v="1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8"/>
    <n v="2"/>
    <n v="0"/>
    <n v="0"/>
    <n v="0"/>
    <n v="0"/>
    <n v="0"/>
    <n v="0"/>
    <n v="0.85175999999999974"/>
    <n v="0"/>
    <n v="0"/>
    <n v="0"/>
    <n v="0"/>
    <n v="0.85175999999999974"/>
    <n v="0"/>
    <n v="-0.85175999999999974"/>
    <n v="0"/>
    <n v="0"/>
    <n v="0"/>
    <n v="0"/>
    <n v="0"/>
    <n v="0"/>
    <s v="Open"/>
  </r>
  <r>
    <s v="SOL/7HJK."/>
    <x v="39"/>
    <x v="2"/>
    <n v="12"/>
    <n v="3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5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11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"/>
    <n v="0"/>
    <n v="0"/>
    <n v="0"/>
    <n v="0"/>
    <s v="Open"/>
  </r>
  <r>
    <s v="SOL/7HJK."/>
    <x v="39"/>
    <x v="11"/>
    <n v="14"/>
    <n v="12"/>
    <n v="4.5999999999999999E-2"/>
    <n v="0"/>
    <n v="4.5999999999999999E-2"/>
    <n v="0"/>
    <n v="0.5"/>
    <n v="0.54600000000000004"/>
    <n v="0"/>
    <n v="0"/>
    <n v="0"/>
    <n v="0"/>
    <n v="0"/>
    <n v="0"/>
    <n v="0"/>
    <n v="0.54600000000000004"/>
    <n v="0"/>
    <n v="0"/>
    <n v="0"/>
    <n v="0"/>
    <n v="0"/>
    <s v="&gt;52"/>
    <s v="Open"/>
  </r>
  <r>
    <s v="SOL/7HJK."/>
    <x v="39"/>
    <x v="12"/>
    <n v="29"/>
    <n v="13"/>
    <n v="9.4890000000000008"/>
    <n v="1.0009999999999994"/>
    <n v="10.49"/>
    <n v="0"/>
    <n v="1.6999999999999993"/>
    <n v="12.19"/>
    <n v="2.6"/>
    <n v="0"/>
    <n v="0"/>
    <n v="0"/>
    <n v="0"/>
    <n v="2.6"/>
    <n v="0.21328958162428222"/>
    <n v="9.59"/>
    <n v="0.33700000000000019"/>
    <n v="0"/>
    <n v="0"/>
    <n v="3.0000000000001137E-3"/>
    <n v="8.5000000000000075E-2"/>
    <s v="&gt;52"/>
    <s v="Open"/>
  </r>
  <r>
    <s v="SOL/7HJK."/>
    <x v="3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15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7"/>
    <n v="16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8"/>
    <n v="12.842000000000001"/>
    <n v="1.1419999999999995"/>
    <n v="13.984"/>
    <n v="0"/>
    <n v="0"/>
    <n v="13.984"/>
    <n v="8.3960000000000008"/>
    <n v="0"/>
    <n v="0"/>
    <n v="0"/>
    <n v="0"/>
    <n v="8.3960000000000008"/>
    <n v="0.600400457665904"/>
    <n v="5.5879999999999992"/>
    <n v="0.27799999999999958"/>
    <n v="3.0000000000001137E-3"/>
    <n v="0.12299999999999933"/>
    <n v="3.9000000000001478E-2"/>
    <n v="0.11075000000000013"/>
    <n v="48.45598194130919"/>
    <s v="Open"/>
  </r>
  <r>
    <s v="SOL/7HJK."/>
    <x v="39"/>
    <x v="18"/>
    <n v="3"/>
    <n v="19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18"/>
    <n v="20"/>
    <n v="0.108"/>
    <n v="1.0000000000000009E-3"/>
    <n v="0.109"/>
    <n v="0"/>
    <n v="-0.1"/>
    <n v="8.9999999999999941E-3"/>
    <n v="0"/>
    <n v="0"/>
    <n v="0"/>
    <n v="0"/>
    <n v="0"/>
    <n v="0"/>
    <n v="0"/>
    <n v="8.9999999999999941E-3"/>
    <n v="0"/>
    <n v="0"/>
    <n v="0"/>
    <n v="0"/>
    <n v="0"/>
    <s v="&gt;52"/>
    <s v="Open"/>
  </r>
  <r>
    <s v="SOL/7HJK."/>
    <x v="39"/>
    <x v="20"/>
    <n v="19"/>
    <n v="21"/>
    <n v="6.0999999999999999E-2"/>
    <n v="0.26300000000000001"/>
    <n v="0.32400000000000001"/>
    <n v="0"/>
    <n v="1.5"/>
    <n v="1.8240000000000001"/>
    <n v="0.30499999999999999"/>
    <n v="0"/>
    <n v="0"/>
    <n v="0"/>
    <n v="0"/>
    <n v="0.30499999999999999"/>
    <n v="0.16721491228070173"/>
    <n v="1.5190000000000001"/>
    <n v="5.8000000000000024E-2"/>
    <n v="2.9999999999999971E-2"/>
    <n v="0"/>
    <n v="0"/>
    <n v="2.1999999999999999E-2"/>
    <s v="&gt;52"/>
    <s v="Open"/>
  </r>
  <r>
    <s v="SOL/7HJK."/>
    <x v="39"/>
    <x v="21"/>
    <n v="25"/>
    <n v="22"/>
    <n v="1.599"/>
    <n v="7.0000000000000062E-2"/>
    <n v="1.669"/>
    <n v="0"/>
    <n v="0"/>
    <n v="1.669"/>
    <n v="1.714"/>
    <n v="0"/>
    <n v="0"/>
    <n v="0"/>
    <n v="0"/>
    <n v="1.714"/>
    <n v="1.0269622528460156"/>
    <n v="-4.4999999999999929E-2"/>
    <n v="0"/>
    <n v="0"/>
    <n v="0.11899999999999999"/>
    <n v="0"/>
    <n v="2.9749999999999999E-2"/>
    <n v="0"/>
    <s v="Open"/>
  </r>
  <r>
    <s v="SOL/7HJK."/>
    <x v="39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29"/>
    <n v="0"/>
    <n v="0"/>
    <n v="0"/>
    <n v="0"/>
    <n v="0"/>
    <n v="0"/>
    <n v="0.52100000000000002"/>
    <n v="0"/>
    <n v="0"/>
    <n v="0"/>
    <n v="0"/>
    <n v="0.52100000000000002"/>
    <n v="0"/>
    <n v="-0.52100000000000002"/>
    <n v="0"/>
    <n v="0"/>
    <n v="0"/>
    <n v="0"/>
    <n v="0"/>
    <n v="0"/>
    <s v="Open"/>
  </r>
  <r>
    <s v="SOL/7HJK."/>
    <x v="39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777"/>
    <n v="43"/>
    <n v="26.913"/>
    <n v="2.5630000000000059"/>
    <n v="29.476000000000006"/>
    <n v="0"/>
    <n v="2.5"/>
    <n v="31.976000000000006"/>
    <n v="15.911175200000002"/>
    <n v="0"/>
    <n v="0"/>
    <n v="0"/>
    <n v="0"/>
    <n v="15.911175200000002"/>
    <n v="0.49759742306730048"/>
    <n v="16.064824800000004"/>
    <n v="0.67299999999999827"/>
    <n v="3.2999999999999474E-2"/>
    <n v="0.24200000000000088"/>
    <n v="4.2000000000001592E-2"/>
    <n v="0.24750000000000005"/>
    <s v="&gt;52"/>
    <s v="Open"/>
  </r>
  <r>
    <s v="SPR/2AC4-C"/>
    <x v="40"/>
    <x v="0"/>
    <n v="9"/>
    <n v="1"/>
    <n v="1551.1000000000001"/>
    <n v="0"/>
    <n v="1551.1"/>
    <n v="0"/>
    <n v="0"/>
    <n v="1551.1"/>
    <n v="0"/>
    <n v="0"/>
    <n v="0"/>
    <n v="0"/>
    <n v="0"/>
    <n v="0"/>
    <n v="0"/>
    <n v="1551.1"/>
    <n v="0"/>
    <n v="0"/>
    <n v="0"/>
    <n v="0"/>
    <n v="0"/>
    <s v="na"/>
    <s v="Open"/>
  </r>
  <r>
    <s v="SPR/2AC4-C"/>
    <x v="4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3"/>
    <n v="27.7"/>
    <n v="0"/>
    <n v="27.7"/>
    <n v="0"/>
    <n v="0"/>
    <n v="27.7"/>
    <n v="0"/>
    <n v="0"/>
    <n v="0"/>
    <n v="0"/>
    <n v="0"/>
    <n v="0"/>
    <n v="0"/>
    <n v="27.7"/>
    <n v="0"/>
    <n v="0"/>
    <n v="0"/>
    <n v="0"/>
    <n v="0"/>
    <s v="na"/>
    <s v="Open"/>
  </r>
  <r>
    <s v="SPR/2AC4-C"/>
    <x v="40"/>
    <x v="3"/>
    <n v="15"/>
    <n v="4"/>
    <n v="279.89999999999998"/>
    <n v="0"/>
    <n v="279.89999999999998"/>
    <n v="0"/>
    <n v="0"/>
    <n v="279.89999999999998"/>
    <n v="0"/>
    <n v="0"/>
    <n v="0"/>
    <n v="0"/>
    <n v="0"/>
    <n v="0"/>
    <n v="0"/>
    <n v="279.89999999999998"/>
    <n v="0"/>
    <n v="0"/>
    <n v="0"/>
    <n v="0"/>
    <n v="0"/>
    <s v="na"/>
    <s v="Open"/>
  </r>
  <r>
    <s v="SPR/2AC4-C"/>
    <x v="4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6"/>
    <n v="46.5"/>
    <n v="0"/>
    <n v="46.5"/>
    <n v="0"/>
    <n v="0"/>
    <n v="46.5"/>
    <n v="0"/>
    <n v="0"/>
    <n v="0"/>
    <n v="0"/>
    <n v="0"/>
    <n v="0"/>
    <n v="0"/>
    <n v="46.5"/>
    <n v="0"/>
    <n v="0"/>
    <n v="0"/>
    <n v="0"/>
    <n v="0"/>
    <s v="na"/>
    <s v="Open"/>
  </r>
  <r>
    <s v="SPR/2AC4-C"/>
    <x v="4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12"/>
    <n v="71.081999999999994"/>
    <n v="0"/>
    <n v="71.081999999999994"/>
    <n v="0"/>
    <n v="0"/>
    <n v="71.081999999999994"/>
    <n v="0"/>
    <n v="0"/>
    <n v="0"/>
    <n v="0"/>
    <n v="0"/>
    <n v="0"/>
    <n v="0"/>
    <n v="71.081999999999994"/>
    <n v="0"/>
    <n v="0"/>
    <n v="0"/>
    <n v="0"/>
    <n v="0"/>
    <s v="na"/>
    <s v="Open"/>
  </r>
  <r>
    <s v="SPR/2AC4-C"/>
    <x v="40"/>
    <x v="12"/>
    <n v="29"/>
    <n v="13"/>
    <n v="393.18900000000002"/>
    <n v="0"/>
    <n v="393.18900000000002"/>
    <n v="0"/>
    <n v="0"/>
    <n v="393.18900000000002"/>
    <n v="0"/>
    <n v="0"/>
    <n v="0"/>
    <n v="0"/>
    <n v="0"/>
    <n v="0"/>
    <n v="0"/>
    <n v="393.18900000000002"/>
    <n v="0"/>
    <n v="0"/>
    <n v="0"/>
    <n v="0"/>
    <n v="0"/>
    <s v="na"/>
    <s v="Open"/>
  </r>
  <r>
    <s v="SPR/2AC4-C"/>
    <x v="4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16"/>
    <n v="21.829000000000001"/>
    <n v="0"/>
    <n v="21.829000000000001"/>
    <n v="0"/>
    <n v="0"/>
    <n v="21.829000000000001"/>
    <n v="0"/>
    <n v="0"/>
    <n v="0"/>
    <n v="0"/>
    <n v="0"/>
    <n v="0"/>
    <n v="0"/>
    <n v="21.829000000000001"/>
    <n v="0"/>
    <n v="0"/>
    <n v="0"/>
    <n v="0"/>
    <n v="0"/>
    <s v="na"/>
    <s v="Open"/>
  </r>
  <r>
    <s v="SPR/2AC4-C"/>
    <x v="40"/>
    <x v="16"/>
    <n v="1"/>
    <n v="17"/>
    <n v="3110.8710000000001"/>
    <n v="0"/>
    <n v="3110.8710000000001"/>
    <n v="0"/>
    <n v="0"/>
    <n v="3110.8710000000001"/>
    <n v="0"/>
    <n v="0"/>
    <n v="0"/>
    <n v="0"/>
    <n v="0"/>
    <n v="0"/>
    <n v="0"/>
    <n v="3110.8710000000001"/>
    <n v="0"/>
    <n v="0"/>
    <n v="0"/>
    <n v="0"/>
    <n v="0"/>
    <s v="na"/>
    <s v="Open"/>
  </r>
  <r>
    <s v="SPR/2AC4-C"/>
    <x v="4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19"/>
    <n v="1.399"/>
    <n v="0"/>
    <n v="1.399"/>
    <n v="0"/>
    <n v="0"/>
    <n v="1.399"/>
    <n v="0"/>
    <n v="0"/>
    <n v="0"/>
    <n v="0"/>
    <n v="0"/>
    <n v="0"/>
    <n v="0"/>
    <n v="1.399"/>
    <n v="0"/>
    <n v="0"/>
    <n v="0"/>
    <n v="0"/>
    <n v="0"/>
    <s v="na"/>
    <s v="Open"/>
  </r>
  <r>
    <s v="SPR/2AC4-C"/>
    <x v="40"/>
    <x v="19"/>
    <n v="18"/>
    <n v="20"/>
    <n v="396.267"/>
    <n v="0"/>
    <n v="396.267"/>
    <n v="0"/>
    <n v="-187.4"/>
    <n v="208.86699999999999"/>
    <n v="0"/>
    <n v="0"/>
    <n v="0"/>
    <n v="0"/>
    <n v="0"/>
    <n v="0"/>
    <n v="0"/>
    <n v="208.86699999999999"/>
    <n v="0"/>
    <n v="0"/>
    <n v="0"/>
    <n v="0"/>
    <n v="0"/>
    <s v="na"/>
    <s v="Open"/>
  </r>
  <r>
    <s v="SPR/2AC4-C"/>
    <x v="4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22"/>
    <n v="1217.0999999999999"/>
    <n v="0"/>
    <n v="1217.0999999999999"/>
    <n v="0"/>
    <n v="0"/>
    <n v="1217.0999999999999"/>
    <n v="0"/>
    <n v="0"/>
    <n v="0"/>
    <n v="0"/>
    <n v="0"/>
    <n v="0"/>
    <n v="0"/>
    <n v="1217.0999999999999"/>
    <n v="0"/>
    <n v="0"/>
    <n v="0"/>
    <n v="0"/>
    <n v="0"/>
    <s v="na"/>
    <s v="Open"/>
  </r>
  <r>
    <s v="SPR/2AC4-C"/>
    <x v="40"/>
    <x v="22"/>
    <n v="991"/>
    <n v="23"/>
    <n v="45.615000000000002"/>
    <n v="5.4529999999999959"/>
    <n v="51.067999999999998"/>
    <n v="0"/>
    <n v="0"/>
    <n v="51.067999999999998"/>
    <n v="0"/>
    <n v="0"/>
    <n v="0"/>
    <n v="0"/>
    <n v="0"/>
    <n v="0"/>
    <n v="0"/>
    <n v="51.067999999999998"/>
    <n v="0"/>
    <n v="0"/>
    <n v="0"/>
    <n v="0"/>
    <n v="0"/>
    <s v="na"/>
    <s v="Open"/>
  </r>
  <r>
    <s v="SPR/2AC4-C"/>
    <x v="4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29"/>
    <n v="206.488"/>
    <n v="236.947"/>
    <n v="443.435"/>
    <n v="0"/>
    <n v="187.40000000000003"/>
    <n v="630.83500000000004"/>
    <n v="0"/>
    <n v="0"/>
    <n v="0"/>
    <n v="0"/>
    <n v="0"/>
    <n v="0"/>
    <n v="0"/>
    <n v="630.83500000000004"/>
    <n v="0"/>
    <n v="0"/>
    <n v="0"/>
    <n v="0"/>
    <n v="0"/>
    <s v="na"/>
    <s v="Open"/>
  </r>
  <r>
    <s v="SPR/2AC4-C"/>
    <x v="40"/>
    <x v="29"/>
    <n v="102"/>
    <n v="30"/>
    <n v="2.1000000000000001E-2"/>
    <n v="0"/>
    <n v="2.1000000000000001E-2"/>
    <n v="0"/>
    <n v="0"/>
    <n v="2.1000000000000001E-2"/>
    <n v="0"/>
    <n v="0"/>
    <n v="0"/>
    <n v="0"/>
    <n v="0"/>
    <n v="0"/>
    <n v="0"/>
    <n v="2.1000000000000001E-2"/>
    <n v="0"/>
    <n v="0"/>
    <n v="0"/>
    <n v="0"/>
    <n v="0"/>
    <s v="na"/>
    <s v="Open"/>
  </r>
  <r>
    <s v="SPR/2AC4-C"/>
    <x v="4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77"/>
    <n v="43"/>
    <n v="7369.0609999999997"/>
    <n v="242.40000000000055"/>
    <n v="7611.4610000000002"/>
    <n v="0"/>
    <n v="0"/>
    <n v="7611.4610000000002"/>
    <n v="0"/>
    <n v="0"/>
    <n v="0"/>
    <n v="0"/>
    <n v="0"/>
    <n v="0"/>
    <n v="0"/>
    <n v="7611.4610000000002"/>
    <n v="0"/>
    <n v="0"/>
    <n v="0"/>
    <n v="0"/>
    <n v="0"/>
    <s v="na"/>
    <s v="Open"/>
  </r>
  <r>
    <s v="SPR/7DE."/>
    <x v="4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10"/>
    <n v="5.5"/>
    <n v="0"/>
    <n v="5.5"/>
    <n v="0"/>
    <n v="0"/>
    <n v="5.5"/>
    <n v="0"/>
    <n v="0"/>
    <n v="0"/>
    <n v="0"/>
    <n v="0"/>
    <n v="0"/>
    <n v="0"/>
    <n v="5.5"/>
    <n v="0"/>
    <n v="0"/>
    <n v="0"/>
    <n v="0"/>
    <n v="0"/>
    <s v="na"/>
    <s v="Open"/>
  </r>
  <r>
    <s v="SPR/7DE."/>
    <x v="4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"/>
    <n v="1501.8109999999999"/>
    <n v="0"/>
    <n v="1501.8109999999999"/>
    <n v="0"/>
    <n v="0"/>
    <n v="1501.8109999999999"/>
    <n v="0"/>
    <n v="0"/>
    <n v="0"/>
    <n v="0"/>
    <n v="0"/>
    <n v="0"/>
    <n v="0"/>
    <n v="1501.8109999999999"/>
    <n v="0"/>
    <n v="0"/>
    <n v="0"/>
    <n v="0"/>
    <n v="0"/>
    <s v="na"/>
    <s v="Open"/>
  </r>
  <r>
    <s v="SPR/7DE."/>
    <x v="41"/>
    <x v="13"/>
    <n v="4"/>
    <n v="14"/>
    <n v="9.1010000000000009"/>
    <n v="0"/>
    <n v="9.1010000000000009"/>
    <n v="0"/>
    <n v="0"/>
    <n v="9.1010000000000009"/>
    <n v="0"/>
    <n v="0"/>
    <n v="0"/>
    <n v="0"/>
    <n v="0"/>
    <n v="0"/>
    <n v="0"/>
    <n v="9.1010000000000009"/>
    <n v="0"/>
    <n v="0"/>
    <n v="0"/>
    <n v="0"/>
    <n v="0"/>
    <s v="na"/>
    <s v="Open"/>
  </r>
  <r>
    <s v="SPR/7DE."/>
    <x v="4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18"/>
    <n v="681.36400000000003"/>
    <n v="0"/>
    <n v="681.36400000000003"/>
    <n v="0"/>
    <n v="0"/>
    <n v="681.36400000000003"/>
    <n v="0"/>
    <n v="0"/>
    <n v="0"/>
    <n v="0"/>
    <n v="0"/>
    <n v="0"/>
    <n v="0"/>
    <n v="681.36400000000003"/>
    <n v="0"/>
    <n v="0"/>
    <n v="0"/>
    <n v="0"/>
    <n v="0"/>
    <s v="na"/>
    <s v="Open"/>
  </r>
  <r>
    <s v="SPR/7DE."/>
    <x v="41"/>
    <x v="18"/>
    <n v="3"/>
    <n v="19"/>
    <n v="1406.847"/>
    <n v="460.79999999999995"/>
    <n v="1867.6469999999999"/>
    <n v="0"/>
    <n v="0"/>
    <n v="1867.6469999999999"/>
    <n v="0"/>
    <n v="0"/>
    <n v="0"/>
    <n v="0"/>
    <n v="0"/>
    <n v="0"/>
    <n v="0"/>
    <n v="1867.6469999999999"/>
    <n v="0"/>
    <n v="0"/>
    <n v="0"/>
    <n v="0"/>
    <n v="0"/>
    <s v="na"/>
    <s v="Open"/>
  </r>
  <r>
    <s v="SPR/7DE."/>
    <x v="4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22"/>
    <n v="693.43299999999999"/>
    <n v="0"/>
    <n v="693.43299999999999"/>
    <n v="0"/>
    <n v="0"/>
    <n v="693.43299999999999"/>
    <n v="0"/>
    <n v="0"/>
    <n v="0"/>
    <n v="0"/>
    <n v="0"/>
    <n v="0"/>
    <n v="0"/>
    <n v="693.43299999999999"/>
    <n v="0"/>
    <n v="0"/>
    <n v="0"/>
    <n v="0"/>
    <n v="0"/>
    <s v="na"/>
    <s v="Open"/>
  </r>
  <r>
    <s v="SPR/7DE."/>
    <x v="41"/>
    <x v="22"/>
    <n v="991"/>
    <n v="23"/>
    <n v="540.48"/>
    <n v="0"/>
    <n v="540.48"/>
    <n v="0"/>
    <n v="0"/>
    <n v="540.48"/>
    <n v="0"/>
    <n v="0"/>
    <n v="0"/>
    <n v="0"/>
    <n v="0"/>
    <n v="0"/>
    <n v="0"/>
    <n v="540.48"/>
    <n v="0"/>
    <n v="0"/>
    <n v="0"/>
    <n v="0"/>
    <n v="0"/>
    <s v="na"/>
    <s v="Open"/>
  </r>
  <r>
    <s v="SPR/7DE."/>
    <x v="4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29"/>
    <n v="7.298"/>
    <n v="0"/>
    <n v="7.298"/>
    <n v="0"/>
    <n v="0"/>
    <n v="7.298"/>
    <n v="0"/>
    <n v="0"/>
    <n v="0"/>
    <n v="0"/>
    <n v="0"/>
    <n v="0"/>
    <n v="0"/>
    <n v="7.298"/>
    <n v="0"/>
    <n v="0"/>
    <n v="0"/>
    <n v="0"/>
    <n v="0"/>
    <s v="na"/>
    <s v="Open"/>
  </r>
  <r>
    <s v="SPR/7DE."/>
    <x v="41"/>
    <x v="29"/>
    <n v="102"/>
    <n v="3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na"/>
    <s v="Open"/>
  </r>
  <r>
    <s v="SPR/7DE."/>
    <x v="41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777"/>
    <n v="43"/>
    <n v="4846.0480000000007"/>
    <n v="460.79999999999927"/>
    <n v="5306.848"/>
    <n v="0"/>
    <n v="0"/>
    <n v="5306.848"/>
    <n v="0"/>
    <n v="0"/>
    <n v="0"/>
    <n v="0"/>
    <n v="0"/>
    <n v="0"/>
    <n v="0"/>
    <n v="5306.848"/>
    <n v="0"/>
    <n v="0"/>
    <n v="0"/>
    <n v="0"/>
    <n v="0"/>
    <s v="na"/>
    <s v="Open"/>
  </r>
  <r>
    <s v="SRX/*07D."/>
    <x v="42"/>
    <x v="0"/>
    <n v="9"/>
    <n v="1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8"/>
    <n v="2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2"/>
    <n v="3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15"/>
    <n v="4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10"/>
    <n v="5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21"/>
    <n v="6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22"/>
    <n v="7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20"/>
    <n v="8"/>
    <n v="4.1189999999999998"/>
    <n v="0"/>
    <n v="4.1189999999999998"/>
    <n v="0"/>
    <n v="-4.0999999999999996"/>
    <n v="1.9000000000000128E-2"/>
    <n v="0"/>
    <n v="0"/>
    <n v="0"/>
    <n v="0"/>
    <n v="0"/>
    <n v="0"/>
    <n v="0"/>
    <n v="1.9000000000000128E-2"/>
    <n v="0"/>
    <n v="0"/>
    <n v="0"/>
    <n v="0"/>
    <n v="0"/>
    <s v="&gt;52"/>
    <s v="Open"/>
  </r>
  <r>
    <s v="SRX/*07D."/>
    <x v="4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11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14"/>
    <n v="12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26"/>
    <n v="15"/>
    <n v="0"/>
    <n v="0"/>
    <n v="0"/>
    <n v="0"/>
    <n v="4.0999999999999996"/>
    <n v="4.0999999999999996"/>
    <n v="0"/>
    <n v="0"/>
    <n v="0"/>
    <n v="0"/>
    <n v="0"/>
    <n v="0"/>
    <n v="0"/>
    <n v="4.0999999999999996"/>
    <n v="0"/>
    <n v="0"/>
    <n v="0"/>
    <n v="0"/>
    <n v="0"/>
    <s v="&gt;52"/>
    <s v="Open"/>
  </r>
  <r>
    <s v="SRX/*07D."/>
    <x v="42"/>
    <x v="15"/>
    <n v="7"/>
    <n v="16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1"/>
    <n v="17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2"/>
    <n v="18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3"/>
    <n v="19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8"/>
    <n v="20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9"/>
    <n v="21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23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992"/>
    <n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993"/>
    <n v="25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28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9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102"/>
    <n v="30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03"/>
    <n v="31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32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777"/>
    <n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9"/>
    <n v="1"/>
    <n v="45.167999999999999"/>
    <n v="0"/>
    <n v="45.167999999999999"/>
    <n v="0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8"/>
    <n v="2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12"/>
    <n v="3"/>
    <n v="8.2100000000000009"/>
    <n v="0"/>
    <n v="8.2100000000000009"/>
    <n v="0"/>
    <n v="-4"/>
    <n v="4.2100000000000009"/>
    <n v="0"/>
    <n v="0"/>
    <n v="0"/>
    <n v="0"/>
    <n v="0"/>
    <n v="0"/>
    <n v="0"/>
    <n v="4.2100000000000009"/>
    <n v="0"/>
    <n v="0"/>
    <n v="0"/>
    <n v="0"/>
    <n v="0"/>
    <s v="&gt;52"/>
    <s v="Open"/>
  </r>
  <r>
    <s v="SRX/*07D2."/>
    <x v="43"/>
    <x v="3"/>
    <n v="15"/>
    <n v="4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10"/>
    <n v="5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21"/>
    <n v="6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22"/>
    <n v="7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20"/>
    <n v="8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24"/>
    <n v="9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97"/>
    <n v="10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5"/>
    <n v="11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14"/>
    <n v="12"/>
    <n v="29.835000000000001"/>
    <n v="0"/>
    <n v="29.835000000000001"/>
    <n v="0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29"/>
    <n v="13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4"/>
    <n v="14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6"/>
    <n v="15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7"/>
    <n v="16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1"/>
    <n v="17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2"/>
    <n v="18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3"/>
    <n v="19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18"/>
    <n v="20"/>
    <n v="21.629000000000001"/>
    <n v="0"/>
    <n v="21.629000000000001"/>
    <n v="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19"/>
    <n v="21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2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991"/>
    <n v="23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25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8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01"/>
    <n v="29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102"/>
    <n v="30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03"/>
    <n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32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777"/>
    <n v="43"/>
    <n v="218.53200000000001"/>
    <n v="0"/>
    <n v="218.53200000000001"/>
    <n v="0"/>
    <n v="-24"/>
    <n v="194.53200000000001"/>
    <n v="0"/>
    <n v="0"/>
    <n v="0"/>
    <n v="0"/>
    <n v="0"/>
    <n v="0"/>
    <n v="0"/>
    <n v="194.53200000000001"/>
    <n v="0"/>
    <n v="0"/>
    <n v="0"/>
    <n v="0"/>
    <n v="0"/>
    <s v="&gt;52"/>
    <s v="Open"/>
  </r>
  <r>
    <s v="SRX/07D."/>
    <x v="4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5"/>
    <n v="6.3470000000000004"/>
    <n v="0"/>
    <n v="6.3470000000000004"/>
    <n v="0"/>
    <n v="0"/>
    <n v="6.3470000000000004"/>
    <n v="7.2594899999999996"/>
    <n v="0"/>
    <n v="0"/>
    <n v="0"/>
    <n v="0"/>
    <n v="7.2594899999999996"/>
    <n v="1.1437671340790923"/>
    <n v="-0.91248999999999914"/>
    <n v="1.4169999999999998"/>
    <n v="0"/>
    <n v="0.31247999999999898"/>
    <n v="0.29499999999999993"/>
    <n v="0.50611999999999968"/>
    <n v="0"/>
    <s v="Open"/>
  </r>
  <r>
    <s v="SRX/07D."/>
    <x v="4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12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29"/>
    <n v="13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4"/>
    <n v="14"/>
    <n v="13.279"/>
    <n v="0"/>
    <n v="13.279"/>
    <n v="0"/>
    <n v="0"/>
    <n v="13.279"/>
    <n v="2.8620000000000001"/>
    <n v="0"/>
    <n v="0"/>
    <n v="0"/>
    <n v="0"/>
    <n v="2.8620000000000001"/>
    <n v="0.21552827773175692"/>
    <n v="10.417"/>
    <n v="0.25300000000000011"/>
    <n v="2.2999999999999687E-2"/>
    <n v="-3.0999999999999694E-2"/>
    <n v="0.14999999999999991"/>
    <n v="9.8750000000000004E-2"/>
    <s v="&gt;52"/>
    <s v="Open"/>
  </r>
  <r>
    <s v="SRX/07D."/>
    <x v="44"/>
    <x v="14"/>
    <n v="26"/>
    <n v="15"/>
    <n v="0"/>
    <n v="0"/>
    <n v="0"/>
    <n v="0"/>
    <n v="0"/>
    <n v="0"/>
    <n v="13.757999999999999"/>
    <n v="0"/>
    <n v="0"/>
    <n v="0"/>
    <n v="0"/>
    <n v="13.757999999999999"/>
    <n v="0"/>
    <n v="-13.757999999999999"/>
    <n v="6.464999999999999"/>
    <n v="0.70100000000000051"/>
    <n v="1.0590000000000011"/>
    <n v="1.1889999999999983"/>
    <n v="2.3534999999999999"/>
    <n v="0"/>
    <s v="Open"/>
  </r>
  <r>
    <s v="SRX/07D."/>
    <x v="44"/>
    <x v="15"/>
    <n v="7"/>
    <n v="16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18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3"/>
    <n v="19"/>
    <n v="80.164999999999992"/>
    <n v="0"/>
    <n v="80.165000000000006"/>
    <n v="0"/>
    <n v="-14.900000000000006"/>
    <n v="65.265000000000001"/>
    <n v="29.625"/>
    <n v="0"/>
    <n v="0"/>
    <n v="0"/>
    <n v="0"/>
    <n v="29.625"/>
    <n v="0.45391863939324295"/>
    <n v="35.64"/>
    <n v="-2.161999999999999"/>
    <n v="2.2519999999999989"/>
    <n v="0.38500000000000156"/>
    <n v="1.8999999999999986"/>
    <n v="0.59375"/>
    <s v="&gt;52"/>
    <s v="Open"/>
  </r>
  <r>
    <s v="SRX/07D."/>
    <x v="44"/>
    <x v="19"/>
    <n v="18"/>
    <n v="20"/>
    <n v="11.07"/>
    <n v="0"/>
    <n v="11.07"/>
    <n v="0"/>
    <n v="-5"/>
    <n v="6.07"/>
    <n v="0.79361999999999999"/>
    <n v="0"/>
    <n v="0"/>
    <n v="0"/>
    <n v="0"/>
    <n v="0.79361999999999999"/>
    <n v="0.13074464579901152"/>
    <n v="5.2763800000000005"/>
    <n v="0"/>
    <n v="0"/>
    <n v="0"/>
    <n v="0"/>
    <n v="0"/>
    <s v="&gt;52"/>
    <s v="Open"/>
  </r>
  <r>
    <s v="SRX/07D."/>
    <x v="4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22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991"/>
    <n v="23"/>
    <n v="34.508000000000003"/>
    <n v="0"/>
    <n v="34.508000000000003"/>
    <n v="-10"/>
    <n v="-41"/>
    <n v="-6.4919999999999973"/>
    <n v="5.7960000000000003"/>
    <n v="0"/>
    <n v="0"/>
    <n v="0"/>
    <n v="0"/>
    <n v="5.7960000000000003"/>
    <n v="-0.89279112754159007"/>
    <n v="-12.287999999999997"/>
    <n v="0.10800000000000054"/>
    <n v="0.40199999999999925"/>
    <n v="0.3100000000000005"/>
    <n v="0.16800000000000015"/>
    <n v="0.24700000000000011"/>
    <n v="0"/>
    <s v="Open"/>
  </r>
  <r>
    <s v="SRX/07D."/>
    <x v="4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27"/>
    <n v="0"/>
    <n v="0"/>
    <n v="0"/>
    <n v="10"/>
    <n v="42.6"/>
    <n v="42.6"/>
    <n v="0"/>
    <n v="0"/>
    <n v="0"/>
    <n v="0"/>
    <n v="0"/>
    <n v="0"/>
    <n v="0"/>
    <n v="42.6"/>
    <n v="0"/>
    <n v="0"/>
    <n v="0"/>
    <n v="0"/>
    <n v="0"/>
    <s v="&gt;52"/>
    <s v="Open"/>
  </r>
  <r>
    <s v="SRX/07D."/>
    <x v="4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9"/>
    <n v="267.40600000000001"/>
    <n v="0"/>
    <n v="267.40600000000001"/>
    <n v="0"/>
    <n v="-1.6000000000000227"/>
    <n v="265.80599999999998"/>
    <n v="72.055000000000007"/>
    <n v="0"/>
    <n v="0"/>
    <n v="0"/>
    <n v="10.218637621798553"/>
    <n v="82.273637621798557"/>
    <n v="0.30952513344995436"/>
    <n v="183.53236237820141"/>
    <n v="18.897000000000006"/>
    <n v="6.5339999999999918"/>
    <n v="2.8950000000000102"/>
    <n v="4.5390000000000015"/>
    <n v="8.2162500000000023"/>
    <n v="20.337728571818211"/>
    <s v="Open"/>
  </r>
  <r>
    <s v="SRX/07D."/>
    <x v="44"/>
    <x v="29"/>
    <n v="102"/>
    <n v="30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03"/>
    <n v="31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224"/>
    <n v="36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777"/>
    <n v="43"/>
    <n v="424.01400000000001"/>
    <n v="0"/>
    <n v="424.01400000000001"/>
    <n v="0"/>
    <n v="3.8999999999999773"/>
    <n v="427.91399999999999"/>
    <n v="132.48541"/>
    <n v="0"/>
    <n v="0"/>
    <n v="0"/>
    <n v="10.218637621798553"/>
    <n v="142.70404762179857"/>
    <n v="0.3334876812205223"/>
    <n v="285.20995237820142"/>
    <n v="24.978000000000009"/>
    <n v="9.9119999999999919"/>
    <n v="4.9304800000000029"/>
    <n v="8.2409999999999997"/>
    <n v="12.015370000000001"/>
    <n v="21.737092771858162"/>
    <s v="Open"/>
  </r>
  <r>
    <s v="SRX/67AKXD"/>
    <x v="45"/>
    <x v="0"/>
    <n v="9"/>
    <n v="1"/>
    <n v="287.52800000000002"/>
    <n v="0"/>
    <n v="287.52800000000002"/>
    <n v="0"/>
    <n v="-117"/>
    <n v="170.52800000000002"/>
    <n v="76.198148554509999"/>
    <n v="0"/>
    <n v="0"/>
    <n v="0"/>
    <n v="0"/>
    <n v="76.198148554509999"/>
    <n v="0.44683658140897675"/>
    <n v="94.329851445490021"/>
    <n v="3.5645800000000776"/>
    <n v="0.40340999999996541"/>
    <n v="1.1277400000000029"/>
    <n v="2.4780899999999377"/>
    <n v="1.8934549999999959"/>
    <n v="47.818903245913013"/>
    <s v="Open"/>
  </r>
  <r>
    <s v="SRX/67AKXD"/>
    <x v="45"/>
    <x v="1"/>
    <n v="8"/>
    <n v="2"/>
    <n v="3.5"/>
    <n v="0"/>
    <n v="3.5"/>
    <n v="0"/>
    <n v="0"/>
    <n v="3.5"/>
    <n v="10.576126211509997"/>
    <n v="0"/>
    <n v="0"/>
    <n v="0"/>
    <n v="0"/>
    <n v="10.576126211509997"/>
    <n v="3.0217503461457134"/>
    <n v="-7.0761262115099974"/>
    <n v="0"/>
    <n v="0"/>
    <n v="0"/>
    <n v="0"/>
    <n v="0"/>
    <n v="0"/>
    <s v="Open"/>
  </r>
  <r>
    <s v="SRX/67AKXD"/>
    <x v="45"/>
    <x v="2"/>
    <n v="12"/>
    <n v="3"/>
    <n v="36.278999999999996"/>
    <n v="0"/>
    <n v="36.279000000000003"/>
    <n v="0"/>
    <n v="-20"/>
    <n v="16.279000000000003"/>
    <n v="17.791850000000018"/>
    <n v="0"/>
    <n v="0"/>
    <n v="0"/>
    <n v="0"/>
    <n v="17.791850000000018"/>
    <n v="1.0929326125683405"/>
    <n v="-1.5128500000000145"/>
    <n v="3.1380100000000102"/>
    <n v="0.40679999999998273"/>
    <n v="0"/>
    <n v="0"/>
    <n v="0.88620249999999823"/>
    <n v="0"/>
    <s v="Open"/>
  </r>
  <r>
    <s v="SRX/67AKXD"/>
    <x v="45"/>
    <x v="3"/>
    <n v="15"/>
    <n v="4"/>
    <n v="2.2000000000000002"/>
    <n v="0"/>
    <n v="2.2000000000000002"/>
    <n v="0"/>
    <n v="3"/>
    <n v="5.2"/>
    <n v="11.7746"/>
    <n v="0"/>
    <n v="0"/>
    <n v="0"/>
    <n v="0"/>
    <n v="11.7746"/>
    <n v="2.2643461538461538"/>
    <n v="-6.5745999999999993"/>
    <n v="2.2453100000000017"/>
    <n v="0.87800999999999974"/>
    <n v="9.0400000000002478E-2"/>
    <n v="0"/>
    <n v="0.80343000000000098"/>
    <n v="0"/>
    <s v="Open"/>
  </r>
  <r>
    <s v="SRX/67AKXD"/>
    <x v="45"/>
    <x v="4"/>
    <n v="10"/>
    <n v="5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21"/>
    <n v="6"/>
    <n v="11.608000000000001"/>
    <n v="0"/>
    <n v="11.608000000000001"/>
    <n v="0"/>
    <n v="-9.5"/>
    <n v="2.1080000000000005"/>
    <n v="0.73418000000000005"/>
    <n v="0"/>
    <n v="0"/>
    <n v="0"/>
    <n v="0"/>
    <n v="0.73418000000000005"/>
    <n v="0.34828273244781777"/>
    <n v="1.3738200000000005"/>
    <n v="4.5200000000000018E-2"/>
    <n v="0"/>
    <n v="4.5200000000000018E-2"/>
    <n v="0.18499999999999994"/>
    <n v="6.8849999999999995E-2"/>
    <n v="17.953812636165587"/>
    <s v="Open"/>
  </r>
  <r>
    <s v="SRX/67AKXD"/>
    <x v="45"/>
    <x v="6"/>
    <n v="22"/>
    <n v="7"/>
    <n v="7.1"/>
    <n v="0"/>
    <n v="7.1"/>
    <n v="0"/>
    <n v="-5.5"/>
    <n v="1.5999999999999996"/>
    <n v="0.19322999999999999"/>
    <n v="0"/>
    <n v="0"/>
    <n v="0"/>
    <n v="0"/>
    <n v="0.19322999999999999"/>
    <n v="0.12076875000000002"/>
    <n v="1.4067699999999996"/>
    <n v="0"/>
    <n v="0"/>
    <n v="0"/>
    <n v="0"/>
    <n v="0"/>
    <s v="&gt;52"/>
    <s v="Open"/>
  </r>
  <r>
    <s v="SRX/67AKXD"/>
    <x v="45"/>
    <x v="7"/>
    <n v="20"/>
    <n v="8"/>
    <n v="82.37700000000001"/>
    <n v="0"/>
    <n v="82.376999999999995"/>
    <n v="0"/>
    <n v="-82.2"/>
    <n v="0.1769999999999925"/>
    <n v="0"/>
    <n v="0"/>
    <n v="0"/>
    <n v="0"/>
    <n v="0"/>
    <n v="0"/>
    <n v="0"/>
    <n v="0.1769999999999925"/>
    <n v="0"/>
    <n v="0"/>
    <n v="0"/>
    <n v="0"/>
    <n v="0"/>
    <s v="&gt;52"/>
    <s v="Open"/>
  </r>
  <r>
    <s v="SRX/67AKXD"/>
    <x v="4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11"/>
    <n v="5.9590000000000005"/>
    <n v="0"/>
    <n v="5.9589999999999996"/>
    <n v="0"/>
    <n v="0"/>
    <n v="5.9589999999999996"/>
    <n v="2.0255726000000003"/>
    <n v="0"/>
    <n v="0"/>
    <n v="0"/>
    <n v="0"/>
    <n v="2.0255726000000003"/>
    <n v="0.33991820775297876"/>
    <n v="3.9334273999999994"/>
    <n v="0.64861999999999975"/>
    <n v="0"/>
    <n v="0"/>
    <n v="0"/>
    <n v="0.16215499999999994"/>
    <n v="22.257206993308877"/>
    <s v="Open"/>
  </r>
  <r>
    <s v="SRX/67AKXD"/>
    <x v="45"/>
    <x v="11"/>
    <n v="14"/>
    <n v="12"/>
    <n v="136.351"/>
    <n v="0"/>
    <n v="136.351"/>
    <n v="0"/>
    <n v="70"/>
    <n v="206.351"/>
    <n v="58.705120488719999"/>
    <n v="0"/>
    <n v="0"/>
    <n v="-13.899999999999999"/>
    <n v="0"/>
    <n v="44.80512048872"/>
    <n v="0.2171306196176418"/>
    <n v="161.54587951127999"/>
    <n v="1.127999999999993"/>
    <n v="0.36000000000000654"/>
    <n v="0.67999999999999972"/>
    <n v="28.064519999999995"/>
    <n v="7.5581299999999985"/>
    <n v="19.373789483811475"/>
    <s v="Open"/>
  </r>
  <r>
    <s v="SRX/67AKXD"/>
    <x v="45"/>
    <x v="12"/>
    <n v="29"/>
    <n v="13"/>
    <n v="0"/>
    <n v="0"/>
    <n v="0"/>
    <n v="0"/>
    <n v="128.30000000000001"/>
    <n v="128.30000000000001"/>
    <n v="164.62299999999999"/>
    <n v="0"/>
    <n v="0"/>
    <n v="0"/>
    <n v="0"/>
    <n v="164.62299999999999"/>
    <n v="1.2831098986749803"/>
    <n v="-36.322999999999979"/>
    <n v="-22.343999999999994"/>
    <n v="4.4300000000000068"/>
    <n v="2.9689999999999941"/>
    <n v="7.1749999999999829"/>
    <n v="-1.9425000000000026"/>
    <n v="0"/>
    <s v="Open"/>
  </r>
  <r>
    <s v="SRX/67AKXD"/>
    <x v="45"/>
    <x v="13"/>
    <n v="4"/>
    <n v="14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26"/>
    <n v="15"/>
    <n v="0"/>
    <n v="0"/>
    <n v="0"/>
    <n v="20"/>
    <n v="25"/>
    <n v="25"/>
    <n v="0.129"/>
    <n v="0"/>
    <n v="0"/>
    <n v="0"/>
    <n v="0"/>
    <n v="0.129"/>
    <n v="5.1600000000000005E-3"/>
    <n v="24.870999999999999"/>
    <n v="0"/>
    <n v="0"/>
    <n v="0"/>
    <n v="7.0000000000000062E-3"/>
    <n v="1.7500000000000016E-3"/>
    <s v="&gt;52"/>
    <s v="Open"/>
  </r>
  <r>
    <s v="SRX/67AKXD"/>
    <x v="45"/>
    <x v="15"/>
    <n v="7"/>
    <n v="16"/>
    <n v="96.582999999999998"/>
    <n v="0"/>
    <n v="96.582999999999998"/>
    <n v="0"/>
    <n v="-30"/>
    <n v="66.582999999999998"/>
    <n v="33.071577099999999"/>
    <n v="0"/>
    <n v="0"/>
    <n v="0"/>
    <n v="0"/>
    <n v="33.071577099999999"/>
    <n v="0.49669701124911764"/>
    <n v="33.511422899999999"/>
    <n v="1.8789999999999942"/>
    <n v="0.18700000000000472"/>
    <n v="0.3089999999999975"/>
    <n v="1.4439999999999991"/>
    <n v="0.95474999999999888"/>
    <n v="33.09968358208959"/>
    <s v="Open"/>
  </r>
  <r>
    <s v="SRX/67AKXD"/>
    <x v="45"/>
    <x v="16"/>
    <n v="1"/>
    <n v="17"/>
    <n v="43.405999999999992"/>
    <n v="0"/>
    <n v="43.405999999999999"/>
    <n v="0"/>
    <n v="0"/>
    <n v="43.405999999999999"/>
    <n v="9.129999999999999"/>
    <n v="0"/>
    <n v="0"/>
    <n v="0"/>
    <n v="0"/>
    <n v="9.129999999999999"/>
    <n v="0.21033958438925493"/>
    <n v="34.275999999999996"/>
    <n v="0"/>
    <n v="0"/>
    <n v="0"/>
    <n v="0.24399999999999977"/>
    <n v="6.0999999999999943E-2"/>
    <s v="&gt;52"/>
    <s v="Open"/>
  </r>
  <r>
    <s v="SRX/67AKXD"/>
    <x v="45"/>
    <x v="17"/>
    <n v="2"/>
    <n v="18"/>
    <n v="654.49799999999993"/>
    <n v="0"/>
    <n v="654.49800000000005"/>
    <n v="0"/>
    <n v="3"/>
    <n v="657.49800000000005"/>
    <n v="424.11599999999999"/>
    <n v="0"/>
    <n v="0"/>
    <n v="0"/>
    <n v="0"/>
    <n v="424.11599999999999"/>
    <n v="0.64504530812261018"/>
    <n v="233.38200000000006"/>
    <n v="21.31899999999996"/>
    <n v="5.9060000000000059"/>
    <n v="3.3079999999999927"/>
    <n v="15.225999999999999"/>
    <n v="11.439749999999989"/>
    <n v="18.400970300924431"/>
    <s v="Open"/>
  </r>
  <r>
    <s v="SRX/67AKXD"/>
    <x v="45"/>
    <x v="18"/>
    <n v="3"/>
    <n v="19"/>
    <n v="274.38200000000001"/>
    <n v="0"/>
    <n v="274.38200000000001"/>
    <n v="0"/>
    <n v="-98.300000000000011"/>
    <n v="176.08199999999999"/>
    <n v="156.28700000000001"/>
    <n v="0"/>
    <n v="0"/>
    <n v="0"/>
    <n v="0"/>
    <n v="156.28700000000001"/>
    <n v="0.88758078622460002"/>
    <n v="19.794999999999987"/>
    <n v="4.3880000000000052"/>
    <n v="2.2450000000000045"/>
    <n v="-1.5289999999999964"/>
    <n v="13.016999999999996"/>
    <n v="4.5302500000000023"/>
    <n v="2.369516031124105"/>
    <s v="Open"/>
  </r>
  <r>
    <s v="SRX/67AKXD"/>
    <x v="45"/>
    <x v="19"/>
    <n v="18"/>
    <n v="20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19"/>
    <n v="21"/>
    <n v="229.5"/>
    <n v="0"/>
    <n v="229.5"/>
    <n v="0"/>
    <n v="-20"/>
    <n v="209.5"/>
    <n v="24.715"/>
    <n v="0"/>
    <n v="0"/>
    <n v="0"/>
    <n v="0"/>
    <n v="24.715"/>
    <n v="0.11797136038186158"/>
    <n v="184.785"/>
    <n v="-6.5079999999999991"/>
    <n v="0"/>
    <n v="6.2999999999998835E-2"/>
    <n v="1.5210000000000008"/>
    <n v="-1.2309999999999999"/>
    <s v="&gt;52"/>
    <s v="Open"/>
  </r>
  <r>
    <s v="SRX/67AKXD"/>
    <x v="45"/>
    <x v="21"/>
    <n v="25"/>
    <n v="22"/>
    <n v="0"/>
    <n v="0"/>
    <n v="0"/>
    <n v="0"/>
    <n v="30"/>
    <n v="30"/>
    <n v="26.968"/>
    <n v="0"/>
    <n v="0"/>
    <n v="0"/>
    <n v="0"/>
    <n v="26.968"/>
    <n v="0.89893333333333336"/>
    <n v="3.032"/>
    <n v="-0.70200000000000173"/>
    <n v="0.28000000000000114"/>
    <n v="-0.12000000000000099"/>
    <n v="0.4740000000000002"/>
    <n v="-1.7000000000000348E-2"/>
    <s v="&gt;52"/>
    <s v="Open"/>
  </r>
  <r>
    <s v="SRX/67AKXD"/>
    <x v="45"/>
    <x v="22"/>
    <n v="991"/>
    <n v="23"/>
    <n v="88.623000000000005"/>
    <n v="0"/>
    <n v="88.623000000000005"/>
    <n v="0"/>
    <n v="12.900000000000006"/>
    <n v="101.52300000000001"/>
    <n v="94.789000000000001"/>
    <n v="0"/>
    <n v="0"/>
    <n v="-1.0999999999999999"/>
    <n v="0"/>
    <n v="93.689000000000007"/>
    <n v="0.9228352196054096"/>
    <n v="7.8340000000000032"/>
    <n v="-9.2439999999999998"/>
    <n v="2.6210000000000093"/>
    <n v="-6.1089999999999947"/>
    <n v="9.7479999999999905"/>
    <n v="-0.74599999999999866"/>
    <s v="&gt;52"/>
    <s v="Open"/>
  </r>
  <r>
    <s v="SRX/67AKXD"/>
    <x v="45"/>
    <x v="23"/>
    <n v="992"/>
    <n v="24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993"/>
    <n v="25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27"/>
    <n v="0"/>
    <n v="0"/>
    <n v="0"/>
    <n v="0"/>
    <n v="12.1"/>
    <n v="12.1"/>
    <n v="2.6419999999999999"/>
    <n v="0"/>
    <n v="0"/>
    <n v="0"/>
    <n v="0"/>
    <n v="2.6419999999999999"/>
    <n v="0.21834710743801652"/>
    <n v="9.4580000000000002"/>
    <n v="4.9999999999999933E-2"/>
    <n v="2.0499999999999998"/>
    <n v="0"/>
    <n v="0"/>
    <n v="0.52499999999999991"/>
    <n v="16.0152380952381"/>
    <s v="Open"/>
  </r>
  <r>
    <s v="SRX/67AKXD"/>
    <x v="45"/>
    <x v="27"/>
    <n v="23"/>
    <n v="28"/>
    <n v="1.2E-2"/>
    <n v="0"/>
    <n v="1.2E-2"/>
    <n v="0"/>
    <n v="2"/>
    <n v="2.012"/>
    <n v="0"/>
    <n v="0"/>
    <n v="0"/>
    <n v="0"/>
    <n v="0"/>
    <n v="0"/>
    <n v="0"/>
    <n v="2.012"/>
    <n v="0"/>
    <n v="0"/>
    <n v="0"/>
    <n v="0"/>
    <n v="0"/>
    <s v="&gt;52"/>
    <s v="Open"/>
  </r>
  <r>
    <s v="SRX/67AKXD"/>
    <x v="45"/>
    <x v="28"/>
    <n v="101"/>
    <n v="29"/>
    <n v="481.28800000000001"/>
    <n v="0"/>
    <n v="481.28800000000001"/>
    <n v="0"/>
    <n v="185"/>
    <n v="666.28800000000001"/>
    <n v="301.37799999999999"/>
    <n v="0"/>
    <n v="0"/>
    <n v="0"/>
    <n v="103.08123503681273"/>
    <n v="404.45923503681274"/>
    <n v="0.607033647667094"/>
    <n v="261.82876496318727"/>
    <n v="17.780999999999949"/>
    <n v="9.38900000000001"/>
    <n v="5.771000000000015"/>
    <n v="8.2119999999999891"/>
    <n v="10.288249999999991"/>
    <n v="23.449300411944453"/>
    <s v="Open"/>
  </r>
  <r>
    <s v="SRX/67AKXD"/>
    <x v="45"/>
    <x v="29"/>
    <n v="102"/>
    <n v="30"/>
    <n v="75.91"/>
    <n v="0"/>
    <n v="75.91"/>
    <n v="0"/>
    <n v="0"/>
    <n v="75.91"/>
    <n v="9.077"/>
    <n v="0"/>
    <n v="0"/>
    <n v="0"/>
    <n v="0"/>
    <n v="9.077"/>
    <n v="0.11957581346331182"/>
    <n v="66.832999999999998"/>
    <n v="0.81599999999999984"/>
    <n v="6.4999999999999503E-2"/>
    <n v="0.13100000000000023"/>
    <n v="0.20800000000000018"/>
    <n v="0.30499999999999994"/>
    <s v="&gt;52"/>
    <s v="Open"/>
  </r>
  <r>
    <s v="SRX/67AKXD"/>
    <x v="45"/>
    <x v="30"/>
    <n v="103"/>
    <n v="31"/>
    <n v="25"/>
    <n v="0"/>
    <n v="25"/>
    <n v="0"/>
    <n v="0"/>
    <n v="25"/>
    <n v="1.5734999999999999"/>
    <n v="0"/>
    <n v="0"/>
    <n v="0"/>
    <n v="0"/>
    <n v="1.5734999999999999"/>
    <n v="6.2939999999999996E-2"/>
    <n v="23.426500000000001"/>
    <n v="0"/>
    <n v="3.6000000000000032E-2"/>
    <n v="0.47249999999999992"/>
    <n v="0"/>
    <n v="0.12712499999999999"/>
    <s v="&gt;52"/>
    <s v="Open"/>
  </r>
  <r>
    <s v="SRX/67AKXD"/>
    <x v="45"/>
    <x v="31"/>
    <n v="104"/>
    <n v="32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3"/>
    <n v="35"/>
    <n v="60"/>
    <n v="0"/>
    <n v="60"/>
    <n v="0"/>
    <n v="0"/>
    <n v="60"/>
    <n v="0"/>
    <n v="0"/>
    <n v="0"/>
    <n v="0"/>
    <n v="0"/>
    <n v="0"/>
    <n v="0"/>
    <n v="60"/>
    <n v="0"/>
    <n v="0"/>
    <n v="0"/>
    <n v="0"/>
    <n v="0"/>
    <s v="&gt;52"/>
    <s v="Open"/>
  </r>
  <r>
    <s v="SRX/67AKXD"/>
    <x v="45"/>
    <x v="34"/>
    <n v="224"/>
    <n v="36"/>
    <n v="55"/>
    <n v="0"/>
    <n v="55"/>
    <n v="-20"/>
    <n v="-28"/>
    <n v="27"/>
    <n v="0"/>
    <n v="0"/>
    <n v="0"/>
    <n v="0"/>
    <n v="0"/>
    <n v="0"/>
    <n v="0"/>
    <n v="27"/>
    <n v="0"/>
    <n v="0"/>
    <n v="0"/>
    <n v="0"/>
    <n v="0"/>
    <s v="&gt;52"/>
    <s v="Open"/>
  </r>
  <r>
    <s v="SRX/67AKXD"/>
    <x v="45"/>
    <x v="35"/>
    <n v="225"/>
    <n v="37"/>
    <n v="1.7999999999999998"/>
    <n v="0"/>
    <n v="1.7999999999999998"/>
    <n v="0"/>
    <n v="0"/>
    <n v="1.7999999999999998"/>
    <n v="0"/>
    <n v="0"/>
    <n v="0"/>
    <n v="0"/>
    <n v="0"/>
    <n v="0"/>
    <n v="0"/>
    <n v="1.7999999999999998"/>
    <n v="0"/>
    <n v="0"/>
    <n v="0"/>
    <n v="0"/>
    <n v="0"/>
    <s v="&gt;52"/>
    <s v="Open"/>
  </r>
  <r>
    <s v="SRX/67AKXD"/>
    <x v="4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888"/>
    <n v="42"/>
    <n v="137.9"/>
    <n v="0"/>
    <n v="137.9"/>
    <n v="0"/>
    <n v="0"/>
    <n v="137.9"/>
    <n v="0"/>
    <n v="0"/>
    <n v="0"/>
    <n v="13.899999999999999"/>
    <n v="0"/>
    <n v="13.899999999999999"/>
    <n v="0.10079767947788251"/>
    <n v="124"/>
    <n v="0"/>
    <n v="0"/>
    <n v="0"/>
    <n v="0"/>
    <n v="0"/>
    <s v="&gt;52"/>
    <s v="Open"/>
  </r>
  <r>
    <s v="SRX/67AKXD"/>
    <x v="45"/>
    <x v="42"/>
    <n v="889"/>
    <n v="42.1"/>
    <n v="75"/>
    <n v="0"/>
    <n v="75"/>
    <n v="0"/>
    <n v="0"/>
    <n v="75"/>
    <n v="0"/>
    <n v="0"/>
    <n v="0"/>
    <n v="1.0999999999999999"/>
    <n v="0"/>
    <n v="1.0999999999999999"/>
    <n v="1.4666666666666665E-2"/>
    <n v="73.900000000000006"/>
    <n v="0"/>
    <n v="0"/>
    <n v="0"/>
    <n v="0"/>
    <n v="0"/>
    <s v="&gt;52"/>
    <s v="Open"/>
  </r>
  <r>
    <s v="SRX/67AKXD"/>
    <x v="45"/>
    <x v="43"/>
    <n v="777"/>
    <n v="43"/>
    <n v="2924.0169999999994"/>
    <n v="0"/>
    <n v="2924.0169999999998"/>
    <n v="0"/>
    <n v="-37.000000000000455"/>
    <n v="2887.0169999999994"/>
    <n v="1427.65319495474"/>
    <n v="0"/>
    <n v="0"/>
    <n v="0"/>
    <n v="103.08123503681273"/>
    <n v="1530.7344299915528"/>
    <n v="0.53021316812182029"/>
    <n v="1356.2825700084466"/>
    <n v="18.204719999999952"/>
    <n v="29.257220000000416"/>
    <n v="7.2088399999997819"/>
    <n v="88.003609999999981"/>
    <n v="35.668597500000033"/>
    <n v="36.024555633521764"/>
    <s v="Open"/>
  </r>
  <r>
    <s v="SRX/89-C."/>
    <x v="46"/>
    <x v="0"/>
    <n v="9"/>
    <n v="1"/>
    <n v="0"/>
    <n v="0"/>
    <n v="0"/>
    <n v="1.2"/>
    <n v="1.2"/>
    <n v="1.2"/>
    <n v="0"/>
    <n v="0"/>
    <n v="0"/>
    <n v="0"/>
    <n v="0"/>
    <n v="0"/>
    <n v="0"/>
    <n v="1.2"/>
    <n v="0"/>
    <n v="0"/>
    <n v="0"/>
    <n v="0"/>
    <n v="0"/>
    <s v="&gt;52"/>
    <s v="Open"/>
  </r>
  <r>
    <s v="SRX/89-C."/>
    <x v="4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225"/>
    <n v="37"/>
    <n v="0"/>
    <n v="0"/>
    <n v="0"/>
    <n v="-1.2"/>
    <n v="-1.2"/>
    <n v="-1.2"/>
    <n v="0"/>
    <n v="0"/>
    <n v="0"/>
    <n v="0"/>
    <n v="0"/>
    <n v="0"/>
    <n v="0"/>
    <n v="-1.2"/>
    <n v="0"/>
    <n v="0"/>
    <n v="0"/>
    <n v="0"/>
    <n v="0"/>
    <n v="0"/>
    <s v="Open"/>
  </r>
  <r>
    <s v="SRX/89-C."/>
    <x v="4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222"/>
    <n v="38.1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777"/>
    <n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1"/>
    <n v="6.1509999999999998"/>
    <n v="2.1859999999999999"/>
    <n v="8.3369999999999997"/>
    <n v="0"/>
    <n v="1.5999999999999996"/>
    <n v="9.9369999999999994"/>
    <n v="0.37890879999999988"/>
    <n v="0"/>
    <n v="0"/>
    <n v="0"/>
    <n v="0"/>
    <n v="0.37890879999999988"/>
    <n v="3.8131105967595842E-2"/>
    <n v="9.5580911999999998"/>
    <n v="0"/>
    <n v="0"/>
    <n v="0"/>
    <n v="0"/>
    <n v="0"/>
    <s v="&gt;52"/>
    <s v="Open"/>
  </r>
  <r>
    <s v="WHG/*7BKXAD"/>
    <x v="47"/>
    <x v="1"/>
    <n v="8"/>
    <n v="2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12"/>
    <n v="3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15"/>
    <n v="4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0"/>
    <n v="5"/>
    <n v="1.56"/>
    <n v="0"/>
    <n v="1.56"/>
    <n v="0"/>
    <n v="-1.6"/>
    <n v="-4.0000000000000036E-2"/>
    <n v="-1.4210854715202004E-14"/>
    <n v="0"/>
    <n v="0"/>
    <n v="0"/>
    <n v="0"/>
    <n v="-1.4210854715202004E-14"/>
    <n v="3.5527136788004979E-13"/>
    <n v="-3.9999999999985825E-2"/>
    <n v="-7.1054273576010019E-15"/>
    <n v="-1.4210854715202004E-14"/>
    <n v="0"/>
    <n v="2.1316282072803006E-14"/>
    <n v="0"/>
    <n v="0"/>
    <s v="Open"/>
  </r>
  <r>
    <s v="WHG/*7BKXAD"/>
    <x v="47"/>
    <x v="5"/>
    <n v="21"/>
    <n v="6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"/>
    <n v="4.532"/>
    <n v="0"/>
    <n v="4.532"/>
    <n v="0"/>
    <n v="-25.9"/>
    <n v="-21.367999999999999"/>
    <n v="0"/>
    <n v="0"/>
    <n v="0"/>
    <n v="0"/>
    <n v="0"/>
    <n v="0"/>
    <n v="0"/>
    <n v="-21.367999999999999"/>
    <n v="0"/>
    <n v="0"/>
    <n v="0"/>
    <n v="0"/>
    <n v="0"/>
    <n v="0"/>
    <s v="Open"/>
  </r>
  <r>
    <s v="WHG/*7BKXAD"/>
    <x v="4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10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5"/>
    <n v="11"/>
    <n v="0.39600000000000002"/>
    <n v="3.1379999999999999"/>
    <n v="3.5339999999999998"/>
    <n v="0"/>
    <n v="0"/>
    <n v="3.5339999999999998"/>
    <n v="2.3602550000000004"/>
    <n v="0"/>
    <n v="0"/>
    <n v="0"/>
    <n v="0"/>
    <n v="2.3602550000000004"/>
    <n v="0.66787068477645739"/>
    <n v="1.1737449999999994"/>
    <n v="0"/>
    <n v="0"/>
    <n v="0"/>
    <n v="0"/>
    <n v="0"/>
    <s v="&gt;52"/>
    <s v="Open"/>
  </r>
  <r>
    <s v="WHG/*7BKXAD"/>
    <x v="47"/>
    <x v="11"/>
    <n v="14"/>
    <n v="12"/>
    <n v="20.945"/>
    <n v="0"/>
    <n v="20.945"/>
    <n v="0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29"/>
    <n v="13"/>
    <n v="124.065"/>
    <n v="6.8290000000000077"/>
    <n v="130.89400000000001"/>
    <n v="0"/>
    <n v="-0.90000000000000568"/>
    <n v="129.994"/>
    <n v="34.917999999999999"/>
    <n v="0"/>
    <n v="0"/>
    <n v="0"/>
    <n v="0"/>
    <n v="34.917999999999999"/>
    <n v="0.268612397495269"/>
    <n v="95.075999999999993"/>
    <n v="0.51000000000000512"/>
    <n v="0.88699999999999335"/>
    <n v="-0.50799999999999557"/>
    <n v="0.64399999999999835"/>
    <n v="0.38325000000000031"/>
    <s v="&gt;52"/>
    <s v="Open"/>
  </r>
  <r>
    <s v="WHG/*7BKXAD"/>
    <x v="47"/>
    <x v="13"/>
    <n v="4"/>
    <n v="14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26"/>
    <n v="15"/>
    <n v="0.187"/>
    <n v="0"/>
    <n v="0.187"/>
    <n v="0"/>
    <n v="25.9"/>
    <n v="26.087"/>
    <n v="7.4880000000000004"/>
    <n v="0"/>
    <n v="0"/>
    <n v="0"/>
    <n v="0"/>
    <n v="7.4880000000000004"/>
    <n v="0.28703952160079738"/>
    <n v="18.599"/>
    <n v="0"/>
    <n v="0"/>
    <n v="0"/>
    <n v="6.0000000000002274E-3"/>
    <n v="1.5000000000000568E-3"/>
    <s v="&gt;52"/>
    <s v="Open"/>
  </r>
  <r>
    <s v="WHG/*7BKXAD"/>
    <x v="47"/>
    <x v="15"/>
    <n v="7"/>
    <n v="16"/>
    <n v="16.474"/>
    <n v="1.4909999999999997"/>
    <n v="17.965"/>
    <n v="0"/>
    <n v="-0.69999999999999929"/>
    <n v="17.265000000000001"/>
    <n v="2.3710920000000004"/>
    <n v="0"/>
    <n v="0"/>
    <n v="0"/>
    <n v="0"/>
    <n v="2.3710920000000004"/>
    <n v="0.13733518679409212"/>
    <n v="14.893908"/>
    <n v="0"/>
    <n v="0"/>
    <n v="0"/>
    <n v="0"/>
    <n v="0"/>
    <s v="&gt;52"/>
    <s v="Open"/>
  </r>
  <r>
    <s v="WHG/*7BKXAD"/>
    <x v="47"/>
    <x v="16"/>
    <n v="1"/>
    <n v="17"/>
    <n v="5.1829999999999998"/>
    <n v="0.8230000000000004"/>
    <n v="6.0060000000000002"/>
    <n v="0"/>
    <n v="0"/>
    <n v="6.0060000000000002"/>
    <n v="1.6890000000000001"/>
    <n v="0"/>
    <n v="0"/>
    <n v="0"/>
    <n v="0"/>
    <n v="1.6890000000000001"/>
    <n v="0.28121878121878124"/>
    <n v="4.3170000000000002"/>
    <n v="0"/>
    <n v="0.47799999999999998"/>
    <n v="0"/>
    <n v="0.16500000000000004"/>
    <n v="0.16075"/>
    <n v="24.855365474339035"/>
    <s v="Open"/>
  </r>
  <r>
    <s v="WHG/*7BKXAD"/>
    <x v="47"/>
    <x v="17"/>
    <n v="2"/>
    <n v="18"/>
    <n v="136.22300000000001"/>
    <n v="20.683999999999997"/>
    <n v="156.90700000000001"/>
    <n v="0"/>
    <n v="9.6999999999999886"/>
    <n v="166.607"/>
    <n v="52.040999999999997"/>
    <n v="0"/>
    <n v="0"/>
    <n v="0"/>
    <n v="0"/>
    <n v="52.040999999999997"/>
    <n v="0.31235782410102814"/>
    <n v="114.566"/>
    <n v="1.2839999999999989"/>
    <n v="0.41400000000000148"/>
    <n v="-0.15900000000000603"/>
    <n v="1.0579999999999998"/>
    <n v="0.64924999999999855"/>
    <s v="&gt;52"/>
    <s v="Open"/>
  </r>
  <r>
    <s v="WHG/*7BKXAD"/>
    <x v="47"/>
    <x v="18"/>
    <n v="3"/>
    <n v="19"/>
    <n v="24.088000000000001"/>
    <n v="6.0330000000000013"/>
    <n v="30.121000000000002"/>
    <n v="0"/>
    <n v="-7.1999999999999993"/>
    <n v="22.921000000000003"/>
    <n v="8.7590000000000003"/>
    <n v="0"/>
    <n v="0"/>
    <n v="0"/>
    <n v="0"/>
    <n v="8.7590000000000003"/>
    <n v="0.38213865014615417"/>
    <n v="14.162000000000003"/>
    <n v="2.2000000000000242E-2"/>
    <n v="0"/>
    <n v="9.0999999999999304E-2"/>
    <n v="1.8000000000000682E-2"/>
    <n v="3.2750000000000057E-2"/>
    <s v="&gt;52"/>
    <s v="Open"/>
  </r>
  <r>
    <s v="WHG/*7BKXAD"/>
    <x v="47"/>
    <x v="19"/>
    <n v="18"/>
    <n v="20"/>
    <n v="0.98399999999999999"/>
    <n v="0"/>
    <n v="0.98399999999999999"/>
    <n v="0"/>
    <n v="0"/>
    <n v="0.98399999999999999"/>
    <n v="8.8817841970012523E-16"/>
    <n v="0"/>
    <n v="0"/>
    <n v="0"/>
    <n v="0"/>
    <n v="8.8817841970012523E-16"/>
    <n v="9.0262034522370458E-16"/>
    <n v="0.9839999999999991"/>
    <n v="0"/>
    <n v="-8.8817841970012523E-16"/>
    <n v="8.8817841970012523E-16"/>
    <n v="0"/>
    <n v="0"/>
    <s v="&gt;52"/>
    <s v="Open"/>
  </r>
  <r>
    <s v="WHG/*7BKXAD"/>
    <x v="47"/>
    <x v="20"/>
    <n v="19"/>
    <n v="21"/>
    <n v="31.623000000000001"/>
    <n v="0"/>
    <n v="31.623000000000001"/>
    <n v="0"/>
    <n v="-2.8999999999999986"/>
    <n v="28.723000000000003"/>
    <n v="0"/>
    <n v="0"/>
    <n v="0"/>
    <n v="0"/>
    <n v="0"/>
    <n v="0"/>
    <n v="0"/>
    <n v="28.723000000000003"/>
    <n v="0"/>
    <n v="0"/>
    <n v="0"/>
    <n v="0"/>
    <n v="0"/>
    <s v="&gt;52"/>
    <s v="Open"/>
  </r>
  <r>
    <s v="WHG/*7BKXAD"/>
    <x v="47"/>
    <x v="21"/>
    <n v="25"/>
    <n v="22"/>
    <n v="4.4779999999999998"/>
    <n v="2.95"/>
    <n v="7.4279999999999999"/>
    <n v="0"/>
    <n v="0"/>
    <n v="7.4279999999999999"/>
    <n v="4.7039999999999997"/>
    <n v="0"/>
    <n v="0"/>
    <n v="0"/>
    <n v="0"/>
    <n v="4.7039999999999997"/>
    <n v="0.63327948303715664"/>
    <n v="2.7240000000000002"/>
    <n v="0"/>
    <n v="1.899999999999924E-2"/>
    <n v="7.4000000000000732E-2"/>
    <n v="9.9999999999944578E-4"/>
    <n v="2.3499999999999854E-2"/>
    <s v="&gt;52"/>
    <s v="Open"/>
  </r>
  <r>
    <s v="WHG/*7BKXAD"/>
    <x v="47"/>
    <x v="22"/>
    <n v="991"/>
    <n v="23"/>
    <n v="39.707999999999998"/>
    <n v="0.63000000000000256"/>
    <n v="40.338000000000001"/>
    <n v="0"/>
    <n v="-6.5"/>
    <n v="33.838000000000001"/>
    <n v="7.8950000000000005"/>
    <n v="0"/>
    <n v="0"/>
    <n v="0"/>
    <n v="0"/>
    <n v="7.8950000000000005"/>
    <n v="0.23331757196051778"/>
    <n v="25.943000000000001"/>
    <n v="0.15300000000000047"/>
    <n v="-1.346000000000001"/>
    <n v="-9.9999999999944578E-4"/>
    <n v="1.8000000000000682E-2"/>
    <n v="-0.29399999999999982"/>
    <s v="&gt;52"/>
    <s v="Open"/>
  </r>
  <r>
    <s v="WHG/*7BKXAD"/>
    <x v="47"/>
    <x v="23"/>
    <n v="992"/>
    <n v="24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25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994"/>
    <n v="26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999"/>
    <n v="27"/>
    <n v="0"/>
    <n v="0"/>
    <n v="0"/>
    <n v="0"/>
    <n v="6.5"/>
    <n v="6.5"/>
    <n v="1.6870000000000001"/>
    <n v="0"/>
    <n v="0"/>
    <n v="0"/>
    <n v="0"/>
    <n v="1.6870000000000001"/>
    <n v="0.25953846153846155"/>
    <n v="4.8129999999999997"/>
    <n v="0"/>
    <n v="1.3580000000000001"/>
    <n v="0"/>
    <n v="0"/>
    <n v="0.33950000000000002"/>
    <n v="12.176730486008834"/>
    <s v="Open"/>
  </r>
  <r>
    <s v="WHG/*7BKXAD"/>
    <x v="47"/>
    <x v="27"/>
    <n v="23"/>
    <n v="28"/>
    <n v="0.79300000000000004"/>
    <n v="0"/>
    <n v="0.79300000000000004"/>
    <n v="0"/>
    <n v="-0.8"/>
    <n v="-7.0000000000000062E-3"/>
    <n v="0"/>
    <n v="0"/>
    <n v="0"/>
    <n v="0"/>
    <n v="0"/>
    <n v="0"/>
    <n v="0"/>
    <n v="-7.0000000000000062E-3"/>
    <n v="0"/>
    <n v="0"/>
    <n v="0"/>
    <n v="0"/>
    <n v="0"/>
    <n v="0"/>
    <s v="Open"/>
  </r>
  <r>
    <s v="WHG/*7BKXAD"/>
    <x v="47"/>
    <x v="28"/>
    <n v="101"/>
    <n v="29"/>
    <n v="57.377000000000002"/>
    <n v="6.6559999999999988"/>
    <n v="64.033000000000001"/>
    <n v="0"/>
    <n v="0"/>
    <n v="64.033000000000001"/>
    <n v="13.54"/>
    <n v="0"/>
    <n v="0"/>
    <n v="0"/>
    <n v="3.0071863222997637"/>
    <n v="16.547186322299762"/>
    <n v="0.25841654025736355"/>
    <n v="47.485813677700236"/>
    <n v="1.2739999999999991"/>
    <n v="0.25100000000000122"/>
    <n v="0.14899999999999913"/>
    <n v="0.16799999999999926"/>
    <n v="0.46049999999999969"/>
    <s v="&gt;52"/>
    <s v="Open"/>
  </r>
  <r>
    <s v="WHG/*7BKXAD"/>
    <x v="47"/>
    <x v="29"/>
    <n v="102"/>
    <n v="30"/>
    <n v="0.74299999999999999"/>
    <n v="0"/>
    <n v="0.74299999999999999"/>
    <n v="0"/>
    <n v="2.9"/>
    <n v="3.6429999999999998"/>
    <n v="0"/>
    <n v="0"/>
    <n v="0"/>
    <n v="0"/>
    <n v="0"/>
    <n v="0"/>
    <n v="0"/>
    <n v="3.6429999999999998"/>
    <n v="0"/>
    <n v="0"/>
    <n v="0"/>
    <n v="0"/>
    <n v="0"/>
    <s v="&gt;52"/>
    <s v="Open"/>
  </r>
  <r>
    <s v="WHG/*7BKXAD"/>
    <x v="47"/>
    <x v="30"/>
    <n v="103"/>
    <n v="31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104"/>
    <n v="32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777"/>
    <n v="43"/>
    <n v="507.49500000000006"/>
    <n v="51.699000000000012"/>
    <n v="559.19400000000007"/>
    <n v="0"/>
    <n v="-20"/>
    <n v="539.19400000000007"/>
    <n v="138.00329579999996"/>
    <n v="0"/>
    <n v="0"/>
    <n v="0"/>
    <n v="3.0071863222997637"/>
    <n v="141.01048212229972"/>
    <n v="0.26152086655693441"/>
    <n v="398.18351787770035"/>
    <n v="3.2430000000000234"/>
    <n v="2.0609999999999786"/>
    <n v="-0.35400000000001342"/>
    <n v="2.078000000000003"/>
    <n v="1.7569999999999979"/>
    <s v="&gt;52"/>
    <s v="Open"/>
  </r>
  <r>
    <s v="WHG/*7D."/>
    <x v="48"/>
    <x v="0"/>
    <n v="9"/>
    <n v="1"/>
    <n v="35.249000000000002"/>
    <n v="0"/>
    <n v="35.249000000000002"/>
    <n v="0"/>
    <n v="-15.5"/>
    <n v="19.749000000000002"/>
    <n v="0.22183999999999998"/>
    <n v="0"/>
    <n v="0"/>
    <n v="0"/>
    <n v="0"/>
    <n v="0.22183999999999998"/>
    <n v="1.1232973821459312E-2"/>
    <n v="19.527160000000002"/>
    <n v="0"/>
    <n v="0"/>
    <n v="0"/>
    <n v="0"/>
    <n v="0"/>
    <s v="&gt;52"/>
    <s v="Open"/>
  </r>
  <r>
    <s v="WHG/*7D."/>
    <x v="48"/>
    <x v="1"/>
    <n v="8"/>
    <n v="2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12"/>
    <n v="3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15"/>
    <n v="4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10"/>
    <n v="5"/>
    <n v="8.9390000000000001"/>
    <n v="129.917"/>
    <n v="138.85599999999999"/>
    <n v="0"/>
    <n v="0"/>
    <n v="138.85599999999999"/>
    <n v="92.310783763000046"/>
    <n v="0"/>
    <n v="0"/>
    <n v="0"/>
    <n v="0"/>
    <n v="92.310783763000046"/>
    <n v="0.66479506656536302"/>
    <n v="46.545216236999948"/>
    <n v="0.54168999999998846"/>
    <n v="0"/>
    <n v="0"/>
    <n v="1.9999999999996021E-2"/>
    <n v="0.14042249999999612"/>
    <s v="&gt;52"/>
    <s v="Open"/>
  </r>
  <r>
    <s v="WHG/*7D."/>
    <x v="48"/>
    <x v="5"/>
    <n v="21"/>
    <n v="6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8"/>
    <n v="25.968"/>
    <n v="0"/>
    <n v="25.968"/>
    <n v="0"/>
    <n v="-4.4000000000000021"/>
    <n v="21.567999999999998"/>
    <n v="0"/>
    <n v="0"/>
    <n v="0"/>
    <n v="0"/>
    <n v="0"/>
    <n v="0"/>
    <n v="0"/>
    <n v="21.567999999999998"/>
    <n v="0"/>
    <n v="0"/>
    <n v="0"/>
    <n v="0"/>
    <n v="0"/>
    <s v="&gt;52"/>
    <s v="Open"/>
  </r>
  <r>
    <s v="WHG/*7D."/>
    <x v="4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0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5"/>
    <n v="11"/>
    <n v="2.2719999999999998"/>
    <n v="11.55"/>
    <n v="13.822000000000001"/>
    <n v="0"/>
    <n v="-11.6"/>
    <n v="2.2220000000000013"/>
    <n v="0"/>
    <n v="0"/>
    <n v="0"/>
    <n v="0"/>
    <n v="0"/>
    <n v="0"/>
    <n v="0"/>
    <n v="2.2220000000000013"/>
    <n v="0"/>
    <n v="0"/>
    <n v="0"/>
    <n v="0"/>
    <n v="0"/>
    <s v="&gt;52"/>
    <s v="Open"/>
  </r>
  <r>
    <s v="WHG/*7D."/>
    <x v="48"/>
    <x v="11"/>
    <n v="14"/>
    <n v="12"/>
    <n v="120.02500000000001"/>
    <n v="0"/>
    <n v="120.02500000000001"/>
    <n v="0"/>
    <n v="60"/>
    <n v="180.02500000000001"/>
    <n v="0"/>
    <n v="0"/>
    <n v="0"/>
    <n v="0"/>
    <n v="0"/>
    <n v="0"/>
    <n v="0"/>
    <n v="180.02500000000001"/>
    <n v="0"/>
    <n v="0"/>
    <n v="0"/>
    <n v="0"/>
    <n v="0"/>
    <s v="&gt;52"/>
    <s v="Open"/>
  </r>
  <r>
    <s v="WHG/*7D."/>
    <x v="48"/>
    <x v="12"/>
    <n v="29"/>
    <n v="13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4"/>
    <n v="14"/>
    <n v="74.775000000000006"/>
    <n v="9.0000000000003411E-3"/>
    <n v="74.784000000000006"/>
    <n v="0"/>
    <n v="0"/>
    <n v="74.784000000000006"/>
    <n v="0.74399999999999999"/>
    <n v="0"/>
    <n v="0"/>
    <n v="0"/>
    <n v="0"/>
    <n v="0.74399999999999999"/>
    <n v="9.9486521181001274E-3"/>
    <n v="74.040000000000006"/>
    <n v="0"/>
    <n v="0"/>
    <n v="0"/>
    <n v="0"/>
    <n v="0"/>
    <s v="&gt;52"/>
    <s v="Open"/>
  </r>
  <r>
    <s v="WHG/*7D."/>
    <x v="48"/>
    <x v="14"/>
    <n v="26"/>
    <n v="15"/>
    <n v="1.069"/>
    <n v="51.673000000000002"/>
    <n v="52.742000000000004"/>
    <n v="0"/>
    <n v="4.3999999999999986"/>
    <n v="57.142000000000003"/>
    <n v="27.613"/>
    <n v="0"/>
    <n v="0"/>
    <n v="0"/>
    <n v="0"/>
    <n v="27.613"/>
    <n v="0.48323474852122777"/>
    <n v="29.529000000000003"/>
    <n v="0.52199999999999847"/>
    <n v="0.55999999999999872"/>
    <n v="0.63800000000000168"/>
    <n v="1.3999999999999346E-2"/>
    <n v="0.43349999999999955"/>
    <s v="&gt;52"/>
    <s v="Open"/>
  </r>
  <r>
    <s v="WHG/*7D."/>
    <x v="48"/>
    <x v="15"/>
    <n v="7"/>
    <n v="16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1"/>
    <n v="17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2"/>
    <n v="18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3"/>
    <n v="19"/>
    <n v="138.04"/>
    <n v="1.1419999999999959"/>
    <n v="139.18199999999999"/>
    <n v="0"/>
    <n v="11"/>
    <n v="150.18199999999999"/>
    <n v="0.28499999999999998"/>
    <n v="0"/>
    <n v="0"/>
    <n v="0"/>
    <n v="0"/>
    <n v="0.28499999999999998"/>
    <n v="1.8976974604146969E-3"/>
    <n v="149.89699999999999"/>
    <n v="2.0000000000000018E-3"/>
    <n v="3.999999999999948E-3"/>
    <n v="-1.0000000000000009E-3"/>
    <n v="2.0000000000000018E-3"/>
    <n v="1.7499999999999877E-3"/>
    <s v="&gt;52"/>
    <s v="Open"/>
  </r>
  <r>
    <s v="WHG/*7D."/>
    <x v="48"/>
    <x v="19"/>
    <n v="18"/>
    <n v="20"/>
    <n v="5.6390000000000002"/>
    <n v="0.50199999999999978"/>
    <n v="6.141"/>
    <n v="0"/>
    <n v="32"/>
    <n v="38.140999999999998"/>
    <n v="7.7827699999999993"/>
    <n v="0"/>
    <n v="0"/>
    <n v="0"/>
    <n v="0"/>
    <n v="7.7827699999999993"/>
    <n v="0.20405259432107181"/>
    <n v="30.358229999999999"/>
    <n v="0"/>
    <n v="0"/>
    <n v="0"/>
    <n v="0"/>
    <n v="0"/>
    <s v="&gt;52"/>
    <s v="Open"/>
  </r>
  <r>
    <s v="WHG/*7D."/>
    <x v="48"/>
    <x v="20"/>
    <n v="19"/>
    <n v="21"/>
    <n v="181.21899999999999"/>
    <n v="0"/>
    <n v="181.21899999999999"/>
    <n v="0"/>
    <n v="-17"/>
    <n v="164.21899999999999"/>
    <n v="0"/>
    <n v="0"/>
    <n v="0"/>
    <n v="0"/>
    <n v="0"/>
    <n v="0"/>
    <n v="0"/>
    <n v="164.21899999999999"/>
    <n v="0"/>
    <n v="0"/>
    <n v="0"/>
    <n v="0"/>
    <n v="0"/>
    <s v="&gt;52"/>
    <s v="Open"/>
  </r>
  <r>
    <s v="WHG/*7D."/>
    <x v="48"/>
    <x v="21"/>
    <n v="25"/>
    <n v="22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991"/>
    <n v="23"/>
    <n v="227.55099999999999"/>
    <n v="3.9999999999906777E-3"/>
    <n v="227.55499999999998"/>
    <n v="0"/>
    <n v="-5.5"/>
    <n v="222.05499999999998"/>
    <n v="9.8000000000000004E-2"/>
    <n v="0"/>
    <n v="0"/>
    <n v="0"/>
    <n v="0"/>
    <n v="9.8000000000000004E-2"/>
    <n v="4.4133210240706136E-4"/>
    <n v="221.95699999999997"/>
    <n v="0"/>
    <n v="0"/>
    <n v="0"/>
    <n v="1.0000000000000009E-3"/>
    <n v="2.5000000000000022E-4"/>
    <s v="&gt;52"/>
    <s v="Open"/>
  </r>
  <r>
    <s v="WHG/*7D."/>
    <x v="48"/>
    <x v="23"/>
    <n v="992"/>
    <n v="24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993"/>
    <n v="25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994"/>
    <n v="26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999"/>
    <n v="27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23"/>
    <n v="28"/>
    <n v="4.5439999999999996"/>
    <n v="0"/>
    <n v="4.5439999999999996"/>
    <n v="0"/>
    <n v="-4.5"/>
    <n v="4.3999999999999595E-2"/>
    <n v="0"/>
    <n v="0"/>
    <n v="0"/>
    <n v="0"/>
    <n v="0"/>
    <n v="0"/>
    <n v="0"/>
    <n v="4.3999999999999595E-2"/>
    <n v="0"/>
    <n v="0"/>
    <n v="0"/>
    <n v="0"/>
    <n v="0"/>
    <s v="&gt;52"/>
    <s v="Open"/>
  </r>
  <r>
    <s v="WHG/*7D."/>
    <x v="48"/>
    <x v="28"/>
    <n v="101"/>
    <n v="29"/>
    <n v="328.80399999999997"/>
    <n v="0.18799999999998818"/>
    <n v="328.99199999999996"/>
    <n v="0"/>
    <n v="0"/>
    <n v="328.99199999999996"/>
    <n v="1.73"/>
    <n v="0"/>
    <n v="0"/>
    <n v="0"/>
    <n v="0.12529943009582348"/>
    <n v="1.8552994300958234"/>
    <n v="5.639345121145267E-3"/>
    <n v="327.13670056990412"/>
    <n v="0"/>
    <n v="0"/>
    <n v="0"/>
    <n v="0"/>
    <n v="0"/>
    <s v="&gt;52"/>
    <s v="Open"/>
  </r>
  <r>
    <s v="WHG/*7D."/>
    <x v="48"/>
    <x v="29"/>
    <n v="102"/>
    <n v="30"/>
    <n v="4.26"/>
    <n v="0"/>
    <n v="4.26"/>
    <n v="0"/>
    <n v="17"/>
    <n v="21.259999999999998"/>
    <n v="0"/>
    <n v="0"/>
    <n v="0"/>
    <n v="0"/>
    <n v="0"/>
    <n v="0"/>
    <n v="0"/>
    <n v="21.259999999999998"/>
    <n v="0"/>
    <n v="0"/>
    <n v="0"/>
    <n v="0"/>
    <n v="0"/>
    <s v="&gt;52"/>
    <s v="Open"/>
  </r>
  <r>
    <s v="WHG/*7D."/>
    <x v="48"/>
    <x v="30"/>
    <n v="103"/>
    <n v="31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104"/>
    <n v="32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777"/>
    <n v="43"/>
    <n v="2908.2440000000001"/>
    <n v="204"/>
    <n v="3112.2440000000001"/>
    <n v="0"/>
    <n v="-11.600000000000364"/>
    <n v="3100.6439999999998"/>
    <n v="151.07907376300005"/>
    <n v="0"/>
    <n v="0"/>
    <n v="0"/>
    <n v="0.12529943009582348"/>
    <n v="151.20437319309588"/>
    <n v="4.8765473621962367E-2"/>
    <n v="2949.439626806904"/>
    <n v="1.0656899999999609"/>
    <n v="0.56400000000004979"/>
    <n v="0.63699999999997203"/>
    <n v="3.7000000000006139E-2"/>
    <n v="0.57592249999999723"/>
    <s v="&gt;52"/>
    <s v="Open"/>
  </r>
  <r>
    <s v="WHG/07A."/>
    <x v="49"/>
    <x v="0"/>
    <n v="9"/>
    <n v="1"/>
    <n v="14.144"/>
    <n v="0"/>
    <n v="14.144"/>
    <n v="0"/>
    <n v="1"/>
    <n v="15.144"/>
    <n v="0"/>
    <n v="0"/>
    <n v="0"/>
    <n v="0"/>
    <n v="0"/>
    <n v="0"/>
    <n v="0"/>
    <n v="15.144"/>
    <n v="0"/>
    <n v="0"/>
    <n v="0"/>
    <n v="0"/>
    <n v="0"/>
    <s v="&gt;52"/>
    <s v="Open"/>
  </r>
  <r>
    <s v="WHG/07A."/>
    <x v="49"/>
    <x v="1"/>
    <n v="8"/>
    <n v="2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12"/>
    <n v="3"/>
    <n v="3.7"/>
    <n v="0"/>
    <n v="3.7"/>
    <n v="0"/>
    <n v="-1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07A."/>
    <x v="49"/>
    <x v="3"/>
    <n v="15"/>
    <n v="4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5"/>
    <n v="0.71099999999999997"/>
    <n v="0"/>
    <n v="0.71099999999999997"/>
    <n v="0"/>
    <n v="0.4"/>
    <n v="1.111"/>
    <n v="0"/>
    <n v="0"/>
    <n v="0"/>
    <n v="0"/>
    <n v="0"/>
    <n v="0"/>
    <n v="0"/>
    <n v="1.111"/>
    <n v="0"/>
    <n v="0"/>
    <n v="0"/>
    <n v="0"/>
    <n v="0"/>
    <s v="&gt;52"/>
    <s v="Open"/>
  </r>
  <r>
    <s v="WHG/07A."/>
    <x v="49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1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11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4"/>
    <n v="12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29"/>
    <n v="13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5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16"/>
    <n v="229.57399999999998"/>
    <n v="0"/>
    <n v="229.57400000000001"/>
    <n v="0"/>
    <n v="-0.40000000000000568"/>
    <n v="229.17400000000001"/>
    <n v="0.70199999999999996"/>
    <n v="0"/>
    <n v="0"/>
    <n v="0"/>
    <n v="0"/>
    <n v="0.70199999999999996"/>
    <n v="3.0631747056821452E-3"/>
    <n v="228.47200000000001"/>
    <n v="0"/>
    <n v="0"/>
    <n v="0"/>
    <n v="0"/>
    <n v="0"/>
    <s v="&gt;52"/>
    <s v="Open"/>
  </r>
  <r>
    <s v="WHG/07A."/>
    <x v="49"/>
    <x v="16"/>
    <n v="1"/>
    <n v="17"/>
    <n v="106.91500000000001"/>
    <n v="0"/>
    <n v="106.91500000000001"/>
    <n v="0"/>
    <n v="0"/>
    <n v="106.91500000000001"/>
    <n v="0.33200000000000002"/>
    <n v="0"/>
    <n v="0"/>
    <n v="0"/>
    <n v="0"/>
    <n v="0.33200000000000002"/>
    <n v="3.1052705420193611E-3"/>
    <n v="106.58300000000001"/>
    <n v="0"/>
    <n v="0"/>
    <n v="0"/>
    <n v="0"/>
    <n v="0"/>
    <s v="&gt;52"/>
    <s v="Open"/>
  </r>
  <r>
    <s v="WHG/07A."/>
    <x v="49"/>
    <x v="17"/>
    <n v="2"/>
    <n v="18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3"/>
    <n v="19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20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21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25"/>
    <n v="22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991"/>
    <n v="23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2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28"/>
    <n v="4.2889999999999997"/>
    <n v="0"/>
    <n v="4.2889999999999997"/>
    <n v="0"/>
    <n v="0"/>
    <n v="4.2889999999999997"/>
    <n v="0.56000000000000005"/>
    <n v="0"/>
    <n v="0"/>
    <n v="0"/>
    <n v="0"/>
    <n v="0.56000000000000005"/>
    <n v="0.13056656563301472"/>
    <n v="3.7289999999999996"/>
    <n v="4.0000000000000036E-2"/>
    <n v="0"/>
    <n v="0"/>
    <n v="0"/>
    <n v="1.0000000000000009E-2"/>
    <s v="&gt;52"/>
    <s v="Open"/>
  </r>
  <r>
    <s v="WHG/07A."/>
    <x v="49"/>
    <x v="28"/>
    <n v="101"/>
    <n v="29"/>
    <n v="2.5070000000000001"/>
    <n v="0"/>
    <n v="2.5070000000000001"/>
    <n v="0"/>
    <n v="0"/>
    <n v="2.5070000000000001"/>
    <n v="0.14799999999999999"/>
    <n v="0"/>
    <n v="0"/>
    <n v="0"/>
    <n v="7.1865999727742796E-2"/>
    <n v="0.21986599972774279"/>
    <n v="8.7700837545968399E-2"/>
    <n v="2.2871340002722573"/>
    <n v="0"/>
    <n v="0"/>
    <n v="0"/>
    <n v="0"/>
    <n v="0"/>
    <s v="&gt;52"/>
    <s v="Open"/>
  </r>
  <r>
    <s v="WHG/07A."/>
    <x v="49"/>
    <x v="29"/>
    <n v="102"/>
    <n v="30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03"/>
    <n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32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224"/>
    <n v="36"/>
    <n v="4"/>
    <n v="0"/>
    <n v="4"/>
    <n v="0"/>
    <n v="0"/>
    <n v="4"/>
    <n v="0"/>
    <n v="0"/>
    <n v="0"/>
    <n v="0"/>
    <n v="0"/>
    <n v="0"/>
    <n v="0"/>
    <n v="4"/>
    <n v="0"/>
    <n v="0"/>
    <n v="0"/>
    <n v="0"/>
    <n v="0"/>
    <s v="&gt;52"/>
    <s v="Open"/>
  </r>
  <r>
    <s v="WHG/07A."/>
    <x v="49"/>
    <x v="35"/>
    <n v="225"/>
    <n v="37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07A."/>
    <x v="4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777"/>
    <n v="43"/>
    <n v="439.99200000000002"/>
    <n v="0"/>
    <n v="439.99200000000008"/>
    <n v="0"/>
    <n v="0"/>
    <n v="439.99200000000008"/>
    <n v="1.7489999999999999"/>
    <n v="0"/>
    <n v="0"/>
    <n v="0"/>
    <n v="7.1865999727742796E-2"/>
    <n v="1.8208659997277428"/>
    <n v="4.1384070613278024E-3"/>
    <n v="438.17113400027233"/>
    <n v="4.0000000000000036E-2"/>
    <n v="0"/>
    <n v="0"/>
    <n v="0"/>
    <n v="1.0000000000000009E-2"/>
    <s v="&gt;52"/>
    <s v="Open"/>
  </r>
  <r>
    <s v="WHG/7X7A-C"/>
    <x v="50"/>
    <x v="0"/>
    <n v="9"/>
    <n v="1"/>
    <n v="41.4"/>
    <n v="2.1859999999999999"/>
    <n v="43.585999999999999"/>
    <n v="0"/>
    <n v="-13.899999999999999"/>
    <n v="29.686"/>
    <n v="0.60074879999999986"/>
    <n v="0"/>
    <n v="0"/>
    <n v="0"/>
    <n v="0"/>
    <n v="0.60074879999999986"/>
    <n v="2.0236771542141072E-2"/>
    <n v="29.085251200000002"/>
    <n v="0"/>
    <n v="0"/>
    <n v="0"/>
    <n v="0"/>
    <n v="0"/>
    <s v="&gt;52"/>
    <s v="Open"/>
  </r>
  <r>
    <s v="WHG/7X7A-C"/>
    <x v="50"/>
    <x v="1"/>
    <n v="8"/>
    <n v="2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12"/>
    <n v="3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15"/>
    <n v="4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"/>
    <n v="5"/>
    <n v="10.499000000000001"/>
    <n v="129.917"/>
    <n v="140.416"/>
    <n v="0"/>
    <n v="-1.5999999999999943"/>
    <n v="138.816"/>
    <n v="92.310783763000032"/>
    <n v="0"/>
    <n v="0"/>
    <n v="0"/>
    <n v="0"/>
    <n v="92.310783763000032"/>
    <n v="0.6649866280760145"/>
    <n v="46.505216236999971"/>
    <n v="0.54168999999997425"/>
    <n v="0"/>
    <n v="0"/>
    <n v="2.0000000000024443E-2"/>
    <n v="0.14042249999999967"/>
    <s v="&gt;52"/>
    <s v="Open"/>
  </r>
  <r>
    <s v="WHG/7X7A-C"/>
    <x v="50"/>
    <x v="5"/>
    <n v="21"/>
    <n v="6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8"/>
    <n v="30.5"/>
    <n v="0"/>
    <n v="30.5"/>
    <n v="0"/>
    <n v="-30.299999999999997"/>
    <n v="0.20000000000000284"/>
    <n v="0"/>
    <n v="0"/>
    <n v="0"/>
    <n v="0"/>
    <n v="0"/>
    <n v="0"/>
    <n v="0"/>
    <n v="0.20000000000000284"/>
    <n v="0"/>
    <n v="0"/>
    <n v="0"/>
    <n v="0"/>
    <n v="0"/>
    <s v="&gt;52"/>
    <s v="Open"/>
  </r>
  <r>
    <s v="WHG/7X7A-C"/>
    <x v="5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10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5"/>
    <n v="11"/>
    <n v="2.6680000000000001"/>
    <n v="14.688000000000002"/>
    <n v="17.356000000000002"/>
    <n v="0"/>
    <n v="-11.6"/>
    <n v="5.756000000000002"/>
    <n v="2.3602550000000004"/>
    <n v="0"/>
    <n v="0"/>
    <n v="0"/>
    <n v="0"/>
    <n v="2.3602550000000004"/>
    <n v="0.41005125086865873"/>
    <n v="3.3957450000000016"/>
    <n v="0"/>
    <n v="0"/>
    <n v="0"/>
    <n v="0"/>
    <n v="0"/>
    <s v="&gt;52"/>
    <s v="Open"/>
  </r>
  <r>
    <s v="WHG/7X7A-C"/>
    <x v="50"/>
    <x v="11"/>
    <n v="14"/>
    <n v="12"/>
    <n v="140.97"/>
    <n v="0"/>
    <n v="140.97"/>
    <n v="0"/>
    <n v="39.900000000000006"/>
    <n v="180.87"/>
    <n v="0.13300000000000001"/>
    <n v="0"/>
    <n v="0"/>
    <n v="0"/>
    <n v="0"/>
    <n v="0.13300000000000001"/>
    <n v="7.3533477082987782E-4"/>
    <n v="180.73699999999999"/>
    <n v="0"/>
    <n v="0"/>
    <n v="0"/>
    <n v="0"/>
    <n v="0"/>
    <s v="&gt;52"/>
    <s v="Open"/>
  </r>
  <r>
    <s v="WHG/7X7A-C"/>
    <x v="50"/>
    <x v="12"/>
    <n v="29"/>
    <n v="13"/>
    <n v="835.03800000000001"/>
    <n v="6.8289999999999509"/>
    <n v="841.86699999999996"/>
    <n v="0"/>
    <n v="1.5"/>
    <n v="843.36699999999996"/>
    <n v="34.917999999999999"/>
    <n v="0"/>
    <n v="0"/>
    <n v="0"/>
    <n v="0"/>
    <n v="34.917999999999999"/>
    <n v="4.140309023236622E-2"/>
    <n v="808.44899999999996"/>
    <n v="0.51000000000000512"/>
    <n v="0.88699999999999335"/>
    <n v="-0.50799999999999557"/>
    <n v="0.64399999999999835"/>
    <n v="0.38325000000000031"/>
    <s v="&gt;52"/>
    <s v="Open"/>
  </r>
  <r>
    <s v="WHG/7X7A-C"/>
    <x v="50"/>
    <x v="13"/>
    <n v="4"/>
    <n v="14"/>
    <n v="87.823000000000008"/>
    <n v="8.9999999999861302E-3"/>
    <n v="87.831999999999994"/>
    <n v="0"/>
    <n v="0"/>
    <n v="87.831999999999994"/>
    <n v="0.74399999999999999"/>
    <n v="0"/>
    <n v="0"/>
    <n v="0"/>
    <n v="0"/>
    <n v="0.74399999999999999"/>
    <n v="8.4707168230257774E-3"/>
    <n v="87.087999999999994"/>
    <n v="0"/>
    <n v="0"/>
    <n v="0"/>
    <n v="0"/>
    <n v="0"/>
    <s v="&gt;52"/>
    <s v="Open"/>
  </r>
  <r>
    <s v="WHG/7X7A-C"/>
    <x v="50"/>
    <x v="14"/>
    <n v="26"/>
    <n v="15"/>
    <n v="1.256"/>
    <n v="51.673000000000002"/>
    <n v="52.929000000000002"/>
    <n v="0"/>
    <n v="30.299999999999997"/>
    <n v="83.228999999999999"/>
    <n v="35.100999999999999"/>
    <n v="0"/>
    <n v="0"/>
    <n v="0"/>
    <n v="0"/>
    <n v="35.100999999999999"/>
    <n v="0.42174001850316595"/>
    <n v="48.128"/>
    <n v="0.52199999999999847"/>
    <n v="0.55999999999999517"/>
    <n v="0.63800000000000523"/>
    <n v="1.9999999999996021E-2"/>
    <n v="0.43499999999999872"/>
    <s v="&gt;52"/>
    <s v="Open"/>
  </r>
  <r>
    <s v="WHG/7X7A-C"/>
    <x v="50"/>
    <x v="15"/>
    <n v="7"/>
    <n v="16"/>
    <n v="110.87799999999999"/>
    <n v="1.4910000000000139"/>
    <n v="112.369"/>
    <n v="0"/>
    <n v="-0.70000000000000284"/>
    <n v="111.669"/>
    <n v="2.4017720000000002"/>
    <n v="0"/>
    <n v="0"/>
    <n v="0"/>
    <n v="0"/>
    <n v="2.4017720000000002"/>
    <n v="2.150795655016164E-2"/>
    <n v="109.267228"/>
    <n v="0"/>
    <n v="0"/>
    <n v="0"/>
    <n v="0"/>
    <n v="0"/>
    <s v="&gt;52"/>
    <s v="Open"/>
  </r>
  <r>
    <s v="WHG/7X7A-C"/>
    <x v="50"/>
    <x v="16"/>
    <n v="1"/>
    <n v="17"/>
    <n v="34.884999999999998"/>
    <n v="0.8230000000000004"/>
    <n v="35.707999999999998"/>
    <n v="0"/>
    <n v="0"/>
    <n v="35.707999999999998"/>
    <n v="1.6890000000000001"/>
    <n v="0"/>
    <n v="0"/>
    <n v="0"/>
    <n v="0"/>
    <n v="1.6890000000000001"/>
    <n v="4.7300324857174864E-2"/>
    <n v="34.018999999999998"/>
    <n v="0"/>
    <n v="0.47799999999999998"/>
    <n v="0"/>
    <n v="0.16500000000000004"/>
    <n v="0.16075"/>
    <s v="&gt;52"/>
    <s v="Open"/>
  </r>
  <r>
    <s v="WHG/7X7A-C"/>
    <x v="50"/>
    <x v="17"/>
    <n v="2"/>
    <n v="18"/>
    <n v="916.86399999999992"/>
    <n v="20.684000000000083"/>
    <n v="937.548"/>
    <n v="0"/>
    <n v="-53.700000000000045"/>
    <n v="883.84799999999996"/>
    <n v="52.040999999999997"/>
    <n v="0"/>
    <n v="0"/>
    <n v="0"/>
    <n v="0"/>
    <n v="52.040999999999997"/>
    <n v="5.8880033670947948E-2"/>
    <n v="831.80700000000002"/>
    <n v="1.2839999999999989"/>
    <n v="0.41499999999999915"/>
    <n v="-0.16000000000000369"/>
    <n v="1.0579999999999998"/>
    <n v="0.64924999999999855"/>
    <s v="&gt;52"/>
    <s v="Open"/>
  </r>
  <r>
    <s v="WHG/7X7A-C"/>
    <x v="50"/>
    <x v="18"/>
    <n v="3"/>
    <n v="19"/>
    <n v="162.12799999999999"/>
    <n v="7.1750000000000114"/>
    <n v="169.303"/>
    <n v="0"/>
    <n v="3.8000000000000114"/>
    <n v="173.10300000000001"/>
    <n v="9.0440000000000005"/>
    <n v="0"/>
    <n v="0"/>
    <n v="0"/>
    <n v="0"/>
    <n v="9.0440000000000005"/>
    <n v="5.2246350438756119E-2"/>
    <n v="164.059"/>
    <n v="2.2000000000000242E-2"/>
    <n v="4.9999999999990052E-3"/>
    <n v="8.9999999999999858E-2"/>
    <n v="2.000000000000135E-2"/>
    <n v="3.4250000000000114E-2"/>
    <s v="&gt;52"/>
    <s v="Open"/>
  </r>
  <r>
    <s v="WHG/7X7A-C"/>
    <x v="50"/>
    <x v="19"/>
    <n v="18"/>
    <n v="20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19"/>
    <n v="21"/>
    <n v="212.84199999999998"/>
    <n v="0"/>
    <n v="212.84200000000001"/>
    <n v="0"/>
    <n v="-19.900000000000006"/>
    <n v="192.94200000000001"/>
    <n v="0"/>
    <n v="0"/>
    <n v="0"/>
    <n v="0"/>
    <n v="0"/>
    <n v="0"/>
    <n v="0"/>
    <n v="192.94200000000001"/>
    <n v="0"/>
    <n v="0"/>
    <n v="0"/>
    <n v="0"/>
    <n v="0"/>
    <s v="&gt;52"/>
    <s v="Open"/>
  </r>
  <r>
    <s v="WHG/7X7A-C"/>
    <x v="50"/>
    <x v="21"/>
    <n v="25"/>
    <n v="22"/>
    <n v="30.137"/>
    <n v="11.964999999999996"/>
    <n v="42.101999999999997"/>
    <n v="0"/>
    <n v="0"/>
    <n v="42.101999999999997"/>
    <n v="24.967000000000002"/>
    <n v="0"/>
    <n v="0"/>
    <n v="0"/>
    <n v="0"/>
    <n v="24.967000000000002"/>
    <n v="0.59301220844615465"/>
    <n v="17.134999999999994"/>
    <n v="0"/>
    <n v="1.9000000000001904E-2"/>
    <n v="7.3999999999998067E-2"/>
    <n v="1.0000000000012221E-3"/>
    <n v="2.3500000000000298E-2"/>
    <s v="&gt;52"/>
    <s v="Open"/>
  </r>
  <r>
    <s v="WHG/7X7A-C"/>
    <x v="50"/>
    <x v="22"/>
    <n v="991"/>
    <n v="23"/>
    <n v="267.25900000000001"/>
    <n v="0.63399999999995771"/>
    <n v="267.89299999999997"/>
    <n v="0"/>
    <n v="-12"/>
    <n v="255.89299999999997"/>
    <n v="7.9929999999999994"/>
    <n v="0"/>
    <n v="0"/>
    <n v="0"/>
    <n v="0"/>
    <n v="7.9929999999999994"/>
    <n v="3.1235711801416998E-2"/>
    <n v="247.89999999999998"/>
    <n v="0.15199999999999925"/>
    <n v="-1.3459999999999992"/>
    <n v="0"/>
    <n v="1.9000000000000128E-2"/>
    <n v="-0.29374999999999996"/>
    <s v="&gt;52"/>
    <s v="Open"/>
  </r>
  <r>
    <s v="WHG/7X7A-C"/>
    <x v="50"/>
    <x v="23"/>
    <n v="992"/>
    <n v="24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993"/>
    <n v="25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994"/>
    <n v="2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999"/>
    <n v="27"/>
    <n v="0"/>
    <n v="0"/>
    <n v="0"/>
    <n v="0"/>
    <n v="12"/>
    <n v="12"/>
    <n v="1.6870000000000001"/>
    <n v="0"/>
    <n v="0"/>
    <n v="0"/>
    <n v="0"/>
    <n v="1.6870000000000001"/>
    <n v="0.14058333333333334"/>
    <n v="10.313000000000001"/>
    <n v="0"/>
    <n v="1.3580000000000001"/>
    <n v="0"/>
    <n v="0"/>
    <n v="0.33950000000000002"/>
    <n v="28.37702503681885"/>
    <s v="Open"/>
  </r>
  <r>
    <s v="WHG/7X7A-C"/>
    <x v="50"/>
    <x v="27"/>
    <n v="23"/>
    <n v="28"/>
    <n v="5.3369999999999997"/>
    <n v="0"/>
    <n v="5.3369999999999997"/>
    <n v="0"/>
    <n v="-5.3"/>
    <n v="3.6999999999999922E-2"/>
    <n v="0"/>
    <n v="0"/>
    <n v="0"/>
    <n v="0"/>
    <n v="0"/>
    <n v="0"/>
    <n v="0"/>
    <n v="3.6999999999999922E-2"/>
    <n v="0"/>
    <n v="0"/>
    <n v="0"/>
    <n v="0"/>
    <n v="0"/>
    <s v="&gt;52"/>
    <s v="Open"/>
  </r>
  <r>
    <s v="WHG/7X7A-C"/>
    <x v="50"/>
    <x v="28"/>
    <n v="101"/>
    <n v="29"/>
    <n v="386.18099999999998"/>
    <n v="6.8439999999999941"/>
    <n v="393.02499999999998"/>
    <n v="0"/>
    <n v="0"/>
    <n v="393.02499999999998"/>
    <n v="15.265000000000001"/>
    <n v="0"/>
    <n v="0"/>
    <n v="0"/>
    <n v="3.1324857523955871"/>
    <n v="18.397485752395589"/>
    <n v="4.6809963112767868E-2"/>
    <n v="374.62751424760438"/>
    <n v="1.2749999999999986"/>
    <n v="0.25100000000000122"/>
    <n v="0.14899999999999913"/>
    <n v="0.16800000000000104"/>
    <n v="0.46074999999999999"/>
    <s v="&gt;52"/>
    <s v="Open"/>
  </r>
  <r>
    <s v="WHG/7X7A-C"/>
    <x v="50"/>
    <x v="29"/>
    <n v="102"/>
    <n v="30"/>
    <n v="5.0030000000000001"/>
    <n v="0"/>
    <n v="5.0030000000000001"/>
    <n v="0"/>
    <n v="19.899999999999999"/>
    <n v="24.902999999999999"/>
    <n v="0"/>
    <n v="0"/>
    <n v="0"/>
    <n v="0"/>
    <n v="0"/>
    <n v="0"/>
    <n v="0"/>
    <n v="24.902999999999999"/>
    <n v="0"/>
    <n v="0"/>
    <n v="0"/>
    <n v="0"/>
    <n v="0"/>
    <s v="&gt;52"/>
    <s v="Open"/>
  </r>
  <r>
    <s v="WHG/7X7A-C"/>
    <x v="50"/>
    <x v="30"/>
    <n v="103"/>
    <n v="31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104"/>
    <n v="32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3"/>
    <n v="35"/>
    <n v="34.25"/>
    <n v="0"/>
    <n v="34.25"/>
    <n v="0"/>
    <n v="0"/>
    <n v="34.25"/>
    <n v="0"/>
    <n v="0"/>
    <n v="0"/>
    <n v="0"/>
    <n v="0"/>
    <n v="0"/>
    <n v="0"/>
    <n v="34.25"/>
    <n v="0"/>
    <n v="0"/>
    <n v="0"/>
    <n v="0"/>
    <n v="0"/>
    <s v="&gt;52"/>
    <s v="Open"/>
  </r>
  <r>
    <s v="WHG/7X7A-C"/>
    <x v="50"/>
    <x v="34"/>
    <n v="224"/>
    <n v="36"/>
    <n v="42"/>
    <n v="0"/>
    <n v="42"/>
    <n v="0"/>
    <n v="0"/>
    <n v="42"/>
    <n v="0"/>
    <n v="0"/>
    <n v="0"/>
    <n v="0"/>
    <n v="0"/>
    <n v="0"/>
    <n v="0"/>
    <n v="42"/>
    <n v="0"/>
    <n v="0"/>
    <n v="0"/>
    <n v="0"/>
    <n v="0"/>
    <s v="&gt;52"/>
    <s v="Open"/>
  </r>
  <r>
    <s v="WHG/7X7A-C"/>
    <x v="5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777"/>
    <n v="43"/>
    <n v="3491.9890000000005"/>
    <n v="255.69899999999916"/>
    <n v="3747.6879999999996"/>
    <n v="0"/>
    <n v="-31.599999999999909"/>
    <n v="3716.0879999999997"/>
    <n v="289.07736956299999"/>
    <n v="0"/>
    <n v="0"/>
    <n v="0"/>
    <n v="3.1324857523955871"/>
    <n v="292.2098553153956"/>
    <n v="7.8633728618750579E-2"/>
    <n v="3423.8781446846042"/>
    <n v="4.3066899999999464"/>
    <n v="2.6270000000000095"/>
    <n v="0.28299999999995862"/>
    <n v="2.1150000000000091"/>
    <n v="2.3329224999999809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6">
    <pivotField compact="0" outline="0" showAll="0"/>
    <pivotField axis="axisRow" compact="0" outline="0" showAll="0" sortType="ascending" defaultSubtotal="0">
      <items count="53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m="1" x="52"/>
        <item x="41"/>
        <item m="1" x="5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outline="0" showAll="0"/>
    <pivotField compact="0" outline="0" showAll="0"/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7" baseField="0" baseItem="0" numFmtId="166"/>
    <dataField name="Quota change in week" fld="8" baseField="0" baseItem="0" numFmtId="166"/>
    <dataField name="Quota change in year" fld="9" baseField="2" baseItem="5" numFmtId="166"/>
    <dataField name="Current quota allocation" fld="10" baseField="0" baseItem="0" numFmtId="166"/>
    <dataField name="Total landings by UK vessels" fld="16" baseField="2" baseItem="9" numFmtId="166"/>
    <dataField name="Landings % of Quota" fld="17" baseField="2" baseItem="9" numFmtId="165"/>
    <dataField name="Amount Left" fld="18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D12" sqref="D12"/>
    </sheetView>
  </sheetViews>
  <sheetFormatPr defaultRowHeight="15" x14ac:dyDescent="0.25"/>
  <cols>
    <col min="1" max="1" width="19.1406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158</v>
      </c>
      <c r="C1" s="50" t="s">
        <v>176</v>
      </c>
      <c r="D1" s="71" t="s">
        <v>159</v>
      </c>
      <c r="E1" s="59" t="s">
        <v>160</v>
      </c>
      <c r="F1" s="42" t="s">
        <v>167</v>
      </c>
      <c r="G1" s="59" t="s">
        <v>161</v>
      </c>
      <c r="H1" s="70" t="s">
        <v>162</v>
      </c>
      <c r="I1" s="59" t="s">
        <v>157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0.64800000000000002</v>
      </c>
      <c r="H7" s="31">
        <v>1.1029224039623508E-2</v>
      </c>
      <c r="I7" s="27">
        <v>58.104999999999997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-3.2</v>
      </c>
      <c r="F19" s="29">
        <v>-5.0000000000000266E-2</v>
      </c>
      <c r="G19" s="61">
        <v>0</v>
      </c>
      <c r="H19" s="31">
        <v>0</v>
      </c>
      <c r="I19" s="27">
        <v>-5.0000000000000266E-2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173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172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3.2000000000000011</v>
      </c>
      <c r="F34" s="29">
        <v>18.260000000000002</v>
      </c>
      <c r="G34" s="61">
        <v>0</v>
      </c>
      <c r="H34" s="31">
        <v>0</v>
      </c>
      <c r="I34" s="27">
        <v>18.260000000000002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168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171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175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170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169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0.64800000000000002</v>
      </c>
      <c r="H45" s="64">
        <v>6.0425214472211873E-4</v>
      </c>
      <c r="I45" s="65">
        <v>1071.752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170.75626423052651</v>
      </c>
      <c r="H46" s="36">
        <v>0.13110268417084453</v>
      </c>
      <c r="I46" s="37">
        <v>1131.7057357694734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4.0000000000000001E-3</v>
      </c>
      <c r="H50" s="31">
        <v>1.4947124546915288E-4</v>
      </c>
      <c r="I50" s="27">
        <v>26.756999999999998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92.945600000000013</v>
      </c>
      <c r="H51" s="31">
        <v>0.15391657144749699</v>
      </c>
      <c r="I51" s="27">
        <v>510.92439999999999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12.3</v>
      </c>
      <c r="F52" s="29">
        <v>28.428000000000001</v>
      </c>
      <c r="G52" s="61">
        <v>18.930110799999991</v>
      </c>
      <c r="H52" s="31">
        <v>0.66589667933023744</v>
      </c>
      <c r="I52" s="27">
        <v>9.4978892000000101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44.698</v>
      </c>
      <c r="H53" s="31">
        <v>0.21646464010537989</v>
      </c>
      <c r="I53" s="27">
        <v>161.79300000000001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26.900000000000091</v>
      </c>
      <c r="F54" s="29">
        <v>2577.1730000000002</v>
      </c>
      <c r="G54" s="61">
        <v>659.25099999999998</v>
      </c>
      <c r="H54" s="31">
        <v>0.25580393710472676</v>
      </c>
      <c r="I54" s="27">
        <v>1917.9220000000003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243.70572477519994</v>
      </c>
      <c r="H58" s="31">
        <v>0.16885593938733823</v>
      </c>
      <c r="I58" s="27">
        <v>1199.5702752247998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0.29999999999999893</v>
      </c>
      <c r="F59" s="29">
        <v>5.1569999999999991</v>
      </c>
      <c r="G59" s="61">
        <v>0.20111999999999997</v>
      </c>
      <c r="H59" s="31">
        <v>3.8999418266433973E-2</v>
      </c>
      <c r="I59" s="27">
        <v>4.9558799999999987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0.17299999999999999</v>
      </c>
      <c r="H60" s="31">
        <v>1.7140592489844446E-2</v>
      </c>
      <c r="I60" s="27">
        <v>9.92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2.0859999999999999</v>
      </c>
      <c r="H61" s="31">
        <v>9.1091703056768552</v>
      </c>
      <c r="I61" s="27">
        <v>-1.8569999999999998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10</v>
      </c>
      <c r="F62" s="29">
        <v>254.352</v>
      </c>
      <c r="G62" s="61">
        <v>120.37</v>
      </c>
      <c r="H62" s="31">
        <v>0.47324180663018178</v>
      </c>
      <c r="I62" s="27">
        <v>133.982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-28</v>
      </c>
      <c r="F63" s="29">
        <v>3.4980000000000011</v>
      </c>
      <c r="G63" s="61">
        <v>0</v>
      </c>
      <c r="H63" s="31">
        <v>0</v>
      </c>
      <c r="I63" s="27">
        <v>3.4980000000000011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-2.8000000000000007</v>
      </c>
      <c r="F66" s="29">
        <v>9.1679999999999993</v>
      </c>
      <c r="G66" s="61">
        <v>0</v>
      </c>
      <c r="H66" s="31">
        <v>0</v>
      </c>
      <c r="I66" s="27">
        <v>9.1679999999999993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-57</v>
      </c>
      <c r="F67" s="29">
        <v>897.56500000000005</v>
      </c>
      <c r="G67" s="61">
        <v>345.59700392374066</v>
      </c>
      <c r="H67" s="31">
        <v>0.38503841384606202</v>
      </c>
      <c r="I67" s="27">
        <v>551.9679960762594</v>
      </c>
    </row>
    <row r="68" spans="1:9" x14ac:dyDescent="0.25">
      <c r="A68" s="24"/>
      <c r="B68" s="25" t="s">
        <v>45</v>
      </c>
      <c r="C68" s="26">
        <v>341.24200000000002</v>
      </c>
      <c r="D68" s="30">
        <v>-1</v>
      </c>
      <c r="E68" s="30">
        <v>-128</v>
      </c>
      <c r="F68" s="29">
        <v>213.24200000000002</v>
      </c>
      <c r="G68" s="61">
        <v>61.322000000000003</v>
      </c>
      <c r="H68" s="31">
        <v>0.28756999090235508</v>
      </c>
      <c r="I68" s="27">
        <v>151.92000000000002</v>
      </c>
    </row>
    <row r="69" spans="1:9" x14ac:dyDescent="0.25">
      <c r="A69" s="24"/>
      <c r="B69" s="25" t="s">
        <v>49</v>
      </c>
      <c r="C69" s="26">
        <v>0</v>
      </c>
      <c r="D69" s="30">
        <v>1</v>
      </c>
      <c r="E69" s="30">
        <v>128</v>
      </c>
      <c r="F69" s="29">
        <v>128</v>
      </c>
      <c r="G69" s="61">
        <v>21.756</v>
      </c>
      <c r="H69" s="31">
        <v>0.16996875</v>
      </c>
      <c r="I69" s="27">
        <v>106.244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3.2323400000000007</v>
      </c>
      <c r="H73" s="31">
        <v>9.3199354131826326E-2</v>
      </c>
      <c r="I73" s="27">
        <v>31.449660000000002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137.44499999999994</v>
      </c>
      <c r="H74" s="31">
        <v>0.62203284742556342</v>
      </c>
      <c r="I74" s="27">
        <v>83.516000000000076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173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172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-23.099999999999994</v>
      </c>
      <c r="F78" s="29">
        <v>140.95600000000002</v>
      </c>
      <c r="G78" s="61">
        <v>38.984756200000028</v>
      </c>
      <c r="H78" s="31">
        <v>0.27657393938534025</v>
      </c>
      <c r="I78" s="27">
        <v>101.9712438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132.09999999999997</v>
      </c>
      <c r="F80" s="29">
        <v>490.98699999999997</v>
      </c>
      <c r="G80" s="61">
        <v>202.87290000000002</v>
      </c>
      <c r="H80" s="31">
        <v>0.41319403568729934</v>
      </c>
      <c r="I80" s="27">
        <v>288.11409999999995</v>
      </c>
    </row>
    <row r="81" spans="1:9" x14ac:dyDescent="0.25">
      <c r="A81" s="24"/>
      <c r="B81" s="25" t="s">
        <v>168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171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175</v>
      </c>
      <c r="C83" s="26">
        <v>0</v>
      </c>
      <c r="D83" s="30">
        <v>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170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169</v>
      </c>
      <c r="C85" s="26">
        <v>50</v>
      </c>
      <c r="D85" s="30">
        <v>0</v>
      </c>
      <c r="E85" s="30">
        <v>-20</v>
      </c>
      <c r="F85" s="29">
        <v>30</v>
      </c>
      <c r="G85" s="61">
        <v>0</v>
      </c>
      <c r="H85" s="31">
        <v>0</v>
      </c>
      <c r="I85" s="27">
        <v>30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784.346</v>
      </c>
      <c r="H86" s="31">
        <v>0.41448427398430093</v>
      </c>
      <c r="I86" s="27">
        <v>1107.9960000000001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-395.20000000000005</v>
      </c>
      <c r="F88" s="29">
        <v>1028.69</v>
      </c>
      <c r="G88" s="61">
        <v>517.69500000000005</v>
      </c>
      <c r="H88" s="31">
        <v>0.50325656903440297</v>
      </c>
      <c r="I88" s="27">
        <v>510.995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-254.99999999999818</v>
      </c>
      <c r="F89" s="63">
        <v>11634.205000000002</v>
      </c>
      <c r="G89" s="63">
        <v>3466.4677199294674</v>
      </c>
      <c r="H89" s="64">
        <v>0.29795484263251909</v>
      </c>
      <c r="I89" s="65">
        <v>8167.7372800705343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173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172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-100</v>
      </c>
      <c r="F122" s="29">
        <v>1318.867</v>
      </c>
      <c r="G122" s="61">
        <v>1293.6379999999999</v>
      </c>
      <c r="H122" s="31">
        <v>0.98087070189791692</v>
      </c>
      <c r="I122" s="27">
        <v>25.229000000000042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-200</v>
      </c>
      <c r="F123" s="29">
        <v>405.70000000000005</v>
      </c>
      <c r="G123" s="61">
        <v>0</v>
      </c>
      <c r="H123" s="31">
        <v>0</v>
      </c>
      <c r="I123" s="27">
        <v>405.70000000000005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168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171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175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170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169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-650</v>
      </c>
      <c r="F133" s="63">
        <v>1869</v>
      </c>
      <c r="G133" s="63">
        <v>1415.3179999999998</v>
      </c>
      <c r="H133" s="64">
        <v>0.75725949705724971</v>
      </c>
      <c r="I133" s="65">
        <v>453.68200000000024</v>
      </c>
    </row>
    <row r="134" spans="1:9" x14ac:dyDescent="0.25">
      <c r="A134" s="23" t="s">
        <v>164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173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172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168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171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175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170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169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8.5</v>
      </c>
      <c r="F178" s="34">
        <v>42.779000000000003</v>
      </c>
      <c r="G178" s="60">
        <v>12.113435792400152</v>
      </c>
      <c r="H178" s="36">
        <v>0.2831631359405351</v>
      </c>
      <c r="I178" s="37">
        <v>30.66556420759985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9.6069999999999993</v>
      </c>
      <c r="H186" s="31">
        <v>0.22086072922893007</v>
      </c>
      <c r="I186" s="27">
        <v>33.890999999999998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-1</v>
      </c>
      <c r="F191" s="29">
        <v>0.35400000000000009</v>
      </c>
      <c r="G191" s="61">
        <v>0.41885710000000004</v>
      </c>
      <c r="H191" s="31">
        <v>1.1832121468926551</v>
      </c>
      <c r="I191" s="27">
        <v>-6.4857099999999945E-2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1.9E-2</v>
      </c>
      <c r="H192" s="31">
        <v>0.1596638655462185</v>
      </c>
      <c r="I192" s="27">
        <v>9.9999999999999992E-2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0.30499999999999999</v>
      </c>
      <c r="H193" s="31">
        <v>1.25</v>
      </c>
      <c r="I193" s="27">
        <v>-6.0999999999999999E-2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3.4609999999999999</v>
      </c>
      <c r="H194" s="31">
        <v>0.47333150984682709</v>
      </c>
      <c r="I194" s="27">
        <v>3.8510000000000004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61">
        <v>1.5780000000000002E-2</v>
      </c>
      <c r="H199" s="31">
        <v>7.6158301158301168E-3</v>
      </c>
      <c r="I199" s="27">
        <v>2.0562200000000002</v>
      </c>
    </row>
    <row r="200" spans="1:9" x14ac:dyDescent="0.25">
      <c r="A200" s="24"/>
      <c r="B200" s="25" t="s">
        <v>45</v>
      </c>
      <c r="C200" s="26">
        <v>19.003</v>
      </c>
      <c r="D200" s="30">
        <v>-5</v>
      </c>
      <c r="E200" s="30">
        <v>-15.4</v>
      </c>
      <c r="F200" s="29">
        <v>3.6029999999999998</v>
      </c>
      <c r="G200" s="61">
        <v>6.1079999999999997</v>
      </c>
      <c r="H200" s="31">
        <v>1.6952539550374688</v>
      </c>
      <c r="I200" s="27">
        <v>-2.5049999999999999</v>
      </c>
    </row>
    <row r="201" spans="1:9" x14ac:dyDescent="0.25">
      <c r="A201" s="24"/>
      <c r="B201" s="25" t="s">
        <v>49</v>
      </c>
      <c r="C201" s="26">
        <v>0</v>
      </c>
      <c r="D201" s="30">
        <v>5</v>
      </c>
      <c r="E201" s="30">
        <v>15.4</v>
      </c>
      <c r="F201" s="29">
        <v>15.4</v>
      </c>
      <c r="G201" s="61">
        <v>0.95299999999999996</v>
      </c>
      <c r="H201" s="31">
        <v>6.188311688311688E-2</v>
      </c>
      <c r="I201" s="27">
        <v>14.447000000000001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0.34444799999999998</v>
      </c>
      <c r="H205" s="31">
        <v>0.1930762331838565</v>
      </c>
      <c r="I205" s="27">
        <v>1.4395519999999999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173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172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20.9406231</v>
      </c>
      <c r="H212" s="31">
        <v>0.31140788311398615</v>
      </c>
      <c r="I212" s="27">
        <v>46.304376900000008</v>
      </c>
    </row>
    <row r="213" spans="1:9" x14ac:dyDescent="0.25">
      <c r="A213" s="24"/>
      <c r="B213" s="25" t="s">
        <v>168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171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175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170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169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43.643000000000001</v>
      </c>
      <c r="H220" s="31">
        <v>0.24209662119808512</v>
      </c>
      <c r="I220" s="27">
        <v>136.62799999999999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98.017760992400156</v>
      </c>
      <c r="H221" s="64">
        <v>0.26625059689738489</v>
      </c>
      <c r="I221" s="65">
        <v>270.12323900759981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31.500000000000004</v>
      </c>
      <c r="F222" s="34">
        <v>34.386000000000003</v>
      </c>
      <c r="G222" s="60">
        <v>2.974649534331169</v>
      </c>
      <c r="H222" s="36">
        <v>8.6507576755981169E-2</v>
      </c>
      <c r="I222" s="37">
        <v>31.411350465668832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5.0000000000000001E-3</v>
      </c>
      <c r="H226" s="31">
        <v>0</v>
      </c>
      <c r="I226" s="27">
        <v>-5.0000000000000001E-3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0</v>
      </c>
      <c r="F228" s="29">
        <v>0.26100000000000001</v>
      </c>
      <c r="G228" s="61">
        <v>0</v>
      </c>
      <c r="H228" s="31">
        <v>0</v>
      </c>
      <c r="I228" s="27">
        <v>0.26100000000000001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2.9169999999999998</v>
      </c>
      <c r="H229" s="31">
        <v>0.16871023713128977</v>
      </c>
      <c r="I229" s="27">
        <v>14.372999999999999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-0.30000000000000004</v>
      </c>
      <c r="F242" s="29">
        <v>1.0999999999999999</v>
      </c>
      <c r="G242" s="61">
        <v>0</v>
      </c>
      <c r="H242" s="31">
        <v>0</v>
      </c>
      <c r="I242" s="27">
        <v>1.0999999999999999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-4.1999999999999993</v>
      </c>
      <c r="F243" s="29">
        <v>28.145999999999997</v>
      </c>
      <c r="G243" s="61">
        <v>2.81</v>
      </c>
      <c r="H243" s="31">
        <v>9.9836566474809929E-2</v>
      </c>
      <c r="I243" s="27">
        <v>25.335999999999999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0.03</v>
      </c>
      <c r="H244" s="31">
        <v>0.3529411764705882</v>
      </c>
      <c r="I244" s="27">
        <v>5.5000000000000007E-2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173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172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-2.1</v>
      </c>
      <c r="F254" s="29">
        <v>0.92300000000000004</v>
      </c>
      <c r="G254" s="61">
        <v>0.3732299999999999</v>
      </c>
      <c r="H254" s="31">
        <v>0.40436619718309846</v>
      </c>
      <c r="I254" s="27">
        <v>0.54977000000000009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168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171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175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170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169</v>
      </c>
      <c r="C261" s="26">
        <v>1</v>
      </c>
      <c r="D261" s="30">
        <v>0</v>
      </c>
      <c r="E261" s="30">
        <v>0</v>
      </c>
      <c r="F261" s="29">
        <v>1</v>
      </c>
      <c r="G261" s="61">
        <v>0</v>
      </c>
      <c r="H261" s="31">
        <v>0</v>
      </c>
      <c r="I261" s="27">
        <v>1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20.000000000000043</v>
      </c>
      <c r="F265" s="63">
        <v>94.058999999999997</v>
      </c>
      <c r="G265" s="63">
        <v>9.1218795343311694</v>
      </c>
      <c r="H265" s="64">
        <v>9.6980400964619753E-2</v>
      </c>
      <c r="I265" s="65">
        <v>84.937120465668826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0.69952219666913162</v>
      </c>
      <c r="H266" s="36">
        <v>4.2008299103358848E-2</v>
      </c>
      <c r="I266" s="37">
        <v>15.952477803330869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1.7000000000000001E-2</v>
      </c>
      <c r="H270" s="31">
        <v>6.7193675889328064E-2</v>
      </c>
      <c r="I270" s="27">
        <v>0.23599999999999999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0.18837000000000004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0.28946970000000005</v>
      </c>
      <c r="H272" s="31">
        <v>0.93983668831168854</v>
      </c>
      <c r="I272" s="27">
        <v>1.8530299999999944E-2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0.60699999999999998</v>
      </c>
      <c r="H273" s="31">
        <v>0.80718085106382975</v>
      </c>
      <c r="I273" s="27">
        <v>0.14500000000000002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1.1999999999999993</v>
      </c>
      <c r="F274" s="29">
        <v>17.71</v>
      </c>
      <c r="G274" s="61">
        <v>4.2450000000000001</v>
      </c>
      <c r="H274" s="31">
        <v>0.23969508752117447</v>
      </c>
      <c r="I274" s="27">
        <v>13.465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-0.59999999999999987</v>
      </c>
      <c r="F278" s="29">
        <v>1.3330000000000002</v>
      </c>
      <c r="G278" s="61">
        <v>0.10270362960000003</v>
      </c>
      <c r="H278" s="31">
        <v>7.7046983945986511E-2</v>
      </c>
      <c r="I278" s="27">
        <v>1.2302963704000001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1</v>
      </c>
      <c r="F281" s="29">
        <v>1</v>
      </c>
      <c r="G281" s="61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0.14099999999999999</v>
      </c>
      <c r="H282" s="31">
        <v>0.26208178438661706</v>
      </c>
      <c r="I282" s="27">
        <v>0.39700000000000002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0.41702400000000006</v>
      </c>
      <c r="H287" s="31">
        <v>0.20234061135371181</v>
      </c>
      <c r="I287" s="27">
        <v>1.6439759999999999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0.28799999999999998</v>
      </c>
      <c r="H288" s="31">
        <v>0.125</v>
      </c>
      <c r="I288" s="27">
        <v>2.016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1.4999999999999999E-2</v>
      </c>
      <c r="H289" s="31">
        <v>1.4999999999999999E-2</v>
      </c>
      <c r="I289" s="27">
        <v>0.98499999999999999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173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172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0.17637750000000002</v>
      </c>
      <c r="H298" s="31">
        <v>9.7987500000000005E-2</v>
      </c>
      <c r="I298" s="27">
        <v>1.6236225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0.191</v>
      </c>
      <c r="H300" s="31">
        <v>9.5787362086258779E-2</v>
      </c>
      <c r="I300" s="27">
        <v>1.8029999999999999</v>
      </c>
    </row>
    <row r="301" spans="1:9" x14ac:dyDescent="0.25">
      <c r="A301" s="24"/>
      <c r="B301" s="25" t="s">
        <v>168</v>
      </c>
      <c r="C301" s="26">
        <v>3</v>
      </c>
      <c r="D301" s="30">
        <v>0</v>
      </c>
      <c r="E301" s="30">
        <v>0</v>
      </c>
      <c r="F301" s="29">
        <v>3</v>
      </c>
      <c r="G301" s="61">
        <v>0</v>
      </c>
      <c r="H301" s="31">
        <v>0</v>
      </c>
      <c r="I301" s="27">
        <v>3</v>
      </c>
    </row>
    <row r="302" spans="1:9" x14ac:dyDescent="0.25">
      <c r="A302" s="24"/>
      <c r="B302" s="25" t="s">
        <v>171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175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170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169</v>
      </c>
      <c r="C305" s="26">
        <v>2</v>
      </c>
      <c r="D305" s="30">
        <v>0</v>
      </c>
      <c r="E305" s="30">
        <v>0</v>
      </c>
      <c r="F305" s="29">
        <v>2</v>
      </c>
      <c r="G305" s="61">
        <v>0</v>
      </c>
      <c r="H305" s="31">
        <v>0</v>
      </c>
      <c r="I305" s="27">
        <v>2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0.60000000000000009</v>
      </c>
      <c r="F306" s="29">
        <v>3.1990000000000003</v>
      </c>
      <c r="G306" s="61">
        <v>0</v>
      </c>
      <c r="H306" s="31">
        <v>0</v>
      </c>
      <c r="I306" s="27">
        <v>3.1990000000000003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-1.7999999999999998</v>
      </c>
      <c r="F308" s="29">
        <v>7.8809999999999993</v>
      </c>
      <c r="G308" s="61">
        <v>1.165</v>
      </c>
      <c r="H308" s="31">
        <v>0.14782388021824644</v>
      </c>
      <c r="I308" s="27">
        <v>6.7159999999999993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1.0000000000000142</v>
      </c>
      <c r="F309" s="63">
        <v>66.956000000000003</v>
      </c>
      <c r="G309" s="63">
        <v>9.0314670262691301</v>
      </c>
      <c r="H309" s="64">
        <v>0.13488659756062385</v>
      </c>
      <c r="I309" s="65">
        <v>57.924532973730877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1</v>
      </c>
      <c r="F310" s="34">
        <v>33.761000000000003</v>
      </c>
      <c r="G310" s="60">
        <v>1.8540000000000001</v>
      </c>
      <c r="H310" s="36">
        <v>5.491543496934332E-2</v>
      </c>
      <c r="I310" s="37">
        <v>31.907000000000004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8.0000000000000002E-3</v>
      </c>
      <c r="H325" s="31">
        <v>0</v>
      </c>
      <c r="I325" s="27">
        <v>-8.0000000000000002E-3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3.0000000000000001E-3</v>
      </c>
      <c r="H333" s="31">
        <v>1.5E-3</v>
      </c>
      <c r="I333" s="27">
        <v>1.9970000000000001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173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172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-1</v>
      </c>
      <c r="F342" s="29">
        <v>0.5</v>
      </c>
      <c r="G342" s="61">
        <v>0</v>
      </c>
      <c r="H342" s="31">
        <v>0</v>
      </c>
      <c r="I342" s="27">
        <v>0.5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0.01</v>
      </c>
      <c r="H344" s="31">
        <v>2.3741690408357078E-3</v>
      </c>
      <c r="I344" s="27">
        <v>4.202</v>
      </c>
    </row>
    <row r="345" spans="1:9" x14ac:dyDescent="0.25">
      <c r="A345" s="24"/>
      <c r="B345" s="25" t="s">
        <v>168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171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175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170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169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2.0535900000000002</v>
      </c>
      <c r="H353" s="64">
        <v>1.9196556269104575E-2</v>
      </c>
      <c r="I353" s="65">
        <v>104.92341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1.9403495705481622</v>
      </c>
      <c r="H354" s="36">
        <v>8.5608819232402059E-3</v>
      </c>
      <c r="I354" s="37">
        <v>224.71265042945183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2.5682499999999995</v>
      </c>
      <c r="H359" s="31">
        <v>0.22201331258644533</v>
      </c>
      <c r="I359" s="27">
        <v>8.9997500000000006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0.80000000000000071</v>
      </c>
      <c r="F360" s="29">
        <v>30.814</v>
      </c>
      <c r="G360" s="61">
        <v>6.8060772000000025</v>
      </c>
      <c r="H360" s="31">
        <v>0.22087613422470315</v>
      </c>
      <c r="I360" s="27">
        <v>24.007922799999996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5</v>
      </c>
      <c r="H361" s="31">
        <v>4.3354605993340734E-2</v>
      </c>
      <c r="I361" s="27">
        <v>110.328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21.699999999999989</v>
      </c>
      <c r="F362" s="29">
        <v>279.45400000000001</v>
      </c>
      <c r="G362" s="61">
        <v>67.11</v>
      </c>
      <c r="H362" s="31">
        <v>0.24014685780128392</v>
      </c>
      <c r="I362" s="27">
        <v>212.34399999999999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-30.1</v>
      </c>
      <c r="F366" s="29">
        <v>29.890999999999998</v>
      </c>
      <c r="G366" s="61">
        <v>11.22</v>
      </c>
      <c r="H366" s="31">
        <v>0.3753638218861865</v>
      </c>
      <c r="I366" s="27">
        <v>18.670999999999999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2.6989999999999998</v>
      </c>
      <c r="H370" s="31">
        <v>0.24912313088425328</v>
      </c>
      <c r="I370" s="27">
        <v>8.1349999999999998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-8.4</v>
      </c>
      <c r="F371" s="29">
        <v>-4.7000000000000597E-2</v>
      </c>
      <c r="G371" s="61">
        <v>0</v>
      </c>
      <c r="H371" s="31">
        <v>0</v>
      </c>
      <c r="I371" s="27">
        <v>-4.7000000000000597E-2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-1.7999999999999998</v>
      </c>
      <c r="F374" s="29">
        <v>3.8200000000000003</v>
      </c>
      <c r="G374" s="61">
        <v>0</v>
      </c>
      <c r="H374" s="31">
        <v>0</v>
      </c>
      <c r="I374" s="27">
        <v>3.8200000000000003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-83.6</v>
      </c>
      <c r="F375" s="29">
        <v>154.45400000000001</v>
      </c>
      <c r="G375" s="61">
        <v>86.349895999999916</v>
      </c>
      <c r="H375" s="31">
        <v>0.5590654563818348</v>
      </c>
      <c r="I375" s="27">
        <v>68.104104000000092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-33</v>
      </c>
      <c r="F376" s="29">
        <v>38.058999999999997</v>
      </c>
      <c r="G376" s="61">
        <v>2.0579999999999998</v>
      </c>
      <c r="H376" s="31">
        <v>5.4073937833363984E-2</v>
      </c>
      <c r="I376" s="27">
        <v>36.000999999999998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33</v>
      </c>
      <c r="F377" s="29">
        <v>33</v>
      </c>
      <c r="G377" s="61">
        <v>2</v>
      </c>
      <c r="H377" s="31">
        <v>6.0606060606060608E-2</v>
      </c>
      <c r="I377" s="27">
        <v>31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173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172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-9</v>
      </c>
      <c r="F386" s="29">
        <v>112.07899999999999</v>
      </c>
      <c r="G386" s="61">
        <v>4.2666982000000013</v>
      </c>
      <c r="H386" s="31">
        <v>3.8068667636220896E-2</v>
      </c>
      <c r="I386" s="27">
        <v>107.81230179999999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61">
        <v>1.5149999999999999</v>
      </c>
      <c r="H388" s="31">
        <v>0.1090948368978181</v>
      </c>
      <c r="I388" s="27">
        <v>12.372</v>
      </c>
    </row>
    <row r="389" spans="1:9" x14ac:dyDescent="0.25">
      <c r="A389" s="24"/>
      <c r="B389" s="25" t="s">
        <v>168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171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175</v>
      </c>
      <c r="C391" s="26">
        <v>0</v>
      </c>
      <c r="D391" s="30">
        <v>0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170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169</v>
      </c>
      <c r="C393" s="26">
        <v>14.6</v>
      </c>
      <c r="D393" s="30">
        <v>0</v>
      </c>
      <c r="E393" s="30">
        <v>-3.5</v>
      </c>
      <c r="F393" s="29">
        <v>11.1</v>
      </c>
      <c r="G393" s="61">
        <v>0</v>
      </c>
      <c r="H393" s="31">
        <v>0</v>
      </c>
      <c r="I393" s="27">
        <v>11.1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32.099999999999994</v>
      </c>
      <c r="F394" s="29">
        <v>89.248999999999995</v>
      </c>
      <c r="G394" s="61">
        <v>61.658000000000001</v>
      </c>
      <c r="H394" s="31">
        <v>0.69085367903281836</v>
      </c>
      <c r="I394" s="27">
        <v>27.590999999999994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-13.299999999999997</v>
      </c>
      <c r="F396" s="29">
        <v>84.944000000000003</v>
      </c>
      <c r="G396" s="61">
        <v>8.3140000000000001</v>
      </c>
      <c r="H396" s="31">
        <v>9.7876247880956863E-2</v>
      </c>
      <c r="I396" s="27">
        <v>76.63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293.14427097054812</v>
      </c>
      <c r="H397" s="64">
        <v>0.2310451190877407</v>
      </c>
      <c r="I397" s="65">
        <v>975.63072902945146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0.36065799260884523</v>
      </c>
      <c r="H398" s="36">
        <v>1.4674614176215373E-2</v>
      </c>
      <c r="I398" s="37">
        <v>24.216342007391155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2.7E-2</v>
      </c>
      <c r="H400" s="31">
        <v>8.698453608247423E-3</v>
      </c>
      <c r="I400" s="27">
        <v>3.077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0.7</v>
      </c>
      <c r="F404" s="29">
        <v>2.5209999999999999</v>
      </c>
      <c r="G404" s="61">
        <v>0</v>
      </c>
      <c r="H404" s="31">
        <v>0</v>
      </c>
      <c r="I404" s="27">
        <v>2.5209999999999999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8.3960000000000008</v>
      </c>
      <c r="H405" s="31">
        <v>3.1934882659465216E-2</v>
      </c>
      <c r="I405" s="27">
        <v>254.51400000000001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0.10000000000000009</v>
      </c>
      <c r="F411" s="29">
        <v>1.4870000000000001</v>
      </c>
      <c r="G411" s="61">
        <v>0</v>
      </c>
      <c r="H411" s="31">
        <v>0</v>
      </c>
      <c r="I411" s="27">
        <v>1.4870000000000001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-5</v>
      </c>
      <c r="F415" s="29">
        <v>2.8609999999999998</v>
      </c>
      <c r="G415" s="61">
        <v>0</v>
      </c>
      <c r="H415" s="31">
        <v>0</v>
      </c>
      <c r="I415" s="27">
        <v>2.8609999999999998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-3.5999999999999996</v>
      </c>
      <c r="F418" s="29">
        <v>9</v>
      </c>
      <c r="G418" s="61">
        <v>0</v>
      </c>
      <c r="H418" s="31">
        <v>0</v>
      </c>
      <c r="I418" s="27">
        <v>9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-1.1000000000000227</v>
      </c>
      <c r="F419" s="29">
        <v>666.55599999999993</v>
      </c>
      <c r="G419" s="61">
        <v>15.695</v>
      </c>
      <c r="H419" s="31">
        <v>2.3546408703844841E-2</v>
      </c>
      <c r="I419" s="27">
        <v>650.86099999999988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173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172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-26.4</v>
      </c>
      <c r="F430" s="29">
        <v>11.387</v>
      </c>
      <c r="G430" s="61">
        <v>0.32175000000000004</v>
      </c>
      <c r="H430" s="31">
        <v>2.8255905857556864E-2</v>
      </c>
      <c r="I430" s="27">
        <v>11.065250000000001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168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171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175</v>
      </c>
      <c r="C435" s="26">
        <v>0</v>
      </c>
      <c r="D435" s="30">
        <v>0</v>
      </c>
      <c r="E435" s="30">
        <v>0</v>
      </c>
      <c r="F435" s="29">
        <v>0</v>
      </c>
      <c r="G435" s="61">
        <v>0</v>
      </c>
      <c r="H435" s="31">
        <v>0</v>
      </c>
      <c r="I435" s="27">
        <v>0</v>
      </c>
    </row>
    <row r="436" spans="1:9" x14ac:dyDescent="0.25">
      <c r="A436" s="24"/>
      <c r="B436" s="25" t="s">
        <v>170</v>
      </c>
      <c r="C436" s="26">
        <v>0.1</v>
      </c>
      <c r="D436" s="30">
        <v>0</v>
      </c>
      <c r="E436" s="30">
        <v>0</v>
      </c>
      <c r="F436" s="29">
        <v>0.1</v>
      </c>
      <c r="G436" s="61">
        <v>0</v>
      </c>
      <c r="H436" s="31">
        <v>0</v>
      </c>
      <c r="I436" s="27">
        <v>0.1</v>
      </c>
    </row>
    <row r="437" spans="1:9" x14ac:dyDescent="0.25">
      <c r="A437" s="24"/>
      <c r="B437" s="25" t="s">
        <v>169</v>
      </c>
      <c r="C437" s="26">
        <v>5.8</v>
      </c>
      <c r="D437" s="30">
        <v>0</v>
      </c>
      <c r="E437" s="30">
        <v>0</v>
      </c>
      <c r="F437" s="29">
        <v>5.8</v>
      </c>
      <c r="G437" s="61">
        <v>0</v>
      </c>
      <c r="H437" s="31">
        <v>0</v>
      </c>
      <c r="I437" s="27">
        <v>5.8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-35.000000000000227</v>
      </c>
      <c r="F441" s="63">
        <v>1160.896</v>
      </c>
      <c r="G441" s="63">
        <v>24.80040799260885</v>
      </c>
      <c r="H441" s="64">
        <v>2.1363160862479372E-2</v>
      </c>
      <c r="I441" s="65">
        <v>1136.0955920073911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75.320000000000007</v>
      </c>
      <c r="H447" s="31">
        <v>0.5638948574166549</v>
      </c>
      <c r="I447" s="27">
        <v>58.250999999999991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-83</v>
      </c>
      <c r="F450" s="29">
        <v>0.86100000000000421</v>
      </c>
      <c r="G450" s="61">
        <v>0</v>
      </c>
      <c r="H450" s="31">
        <v>0</v>
      </c>
      <c r="I450" s="27">
        <v>0.86100000000000421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-100</v>
      </c>
      <c r="F463" s="29">
        <v>59.52000000000001</v>
      </c>
      <c r="G463" s="61">
        <v>0</v>
      </c>
      <c r="H463" s="31">
        <v>0</v>
      </c>
      <c r="I463" s="27">
        <v>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173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172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168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171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175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170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169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102.90000000000002</v>
      </c>
      <c r="F482" s="29">
        <v>206.14100000000002</v>
      </c>
      <c r="G482" s="61">
        <v>0</v>
      </c>
      <c r="H482" s="31">
        <v>0</v>
      </c>
      <c r="I482" s="27">
        <v>206.14100000000002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75.320000000000007</v>
      </c>
      <c r="H485" s="64">
        <v>0.10050076923384843</v>
      </c>
      <c r="I485" s="65">
        <v>674.12699999999995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-9.4000000000000057</v>
      </c>
      <c r="F486" s="34">
        <v>85.878999999999991</v>
      </c>
      <c r="G486" s="60">
        <v>9.42789383911248</v>
      </c>
      <c r="H486" s="36">
        <v>0.10978113204756089</v>
      </c>
      <c r="I486" s="37">
        <v>76.451106160887505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-0.5</v>
      </c>
      <c r="F489" s="29">
        <v>1.6</v>
      </c>
      <c r="G489" s="61">
        <v>1.1220000000000001E-2</v>
      </c>
      <c r="H489" s="31">
        <v>7.0125000000000005E-3</v>
      </c>
      <c r="I489" s="27">
        <v>1.5887800000000001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3</v>
      </c>
      <c r="F490" s="29">
        <v>3.7370000000000001</v>
      </c>
      <c r="G490" s="61">
        <v>3.0000000000000001E-3</v>
      </c>
      <c r="H490" s="31">
        <v>8.0278298100080277E-4</v>
      </c>
      <c r="I490" s="27">
        <v>3.734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-342.09999999999991</v>
      </c>
      <c r="F491" s="29">
        <v>1289.779</v>
      </c>
      <c r="G491" s="61">
        <v>381.30734729999995</v>
      </c>
      <c r="H491" s="31">
        <v>0.29563773894597445</v>
      </c>
      <c r="I491" s="27">
        <v>908.47165270000005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3.7000000000000028</v>
      </c>
      <c r="F492" s="29">
        <v>34.481000000000002</v>
      </c>
      <c r="G492" s="61">
        <v>9.9403830000000024</v>
      </c>
      <c r="H492" s="31">
        <v>0.28828580957628847</v>
      </c>
      <c r="I492" s="27">
        <v>24.540616999999997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-6</v>
      </c>
      <c r="F493" s="29">
        <v>155.06800000000001</v>
      </c>
      <c r="G493" s="61">
        <v>35.094999999999999</v>
      </c>
      <c r="H493" s="31">
        <v>0.22632006603554566</v>
      </c>
      <c r="I493" s="27">
        <v>119.97300000000001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107.89999999999998</v>
      </c>
      <c r="F494" s="29">
        <v>1088.7239999999999</v>
      </c>
      <c r="G494" s="61">
        <v>728.601</v>
      </c>
      <c r="H494" s="31">
        <v>0.66922470708829795</v>
      </c>
      <c r="I494" s="27">
        <v>360.12299999999993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-735.5</v>
      </c>
      <c r="F498" s="29">
        <v>162.37099999999998</v>
      </c>
      <c r="G498" s="61">
        <v>90.884102899999988</v>
      </c>
      <c r="H498" s="31">
        <v>0.55973112747966081</v>
      </c>
      <c r="I498" s="27">
        <v>71.486897099999993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1.8869999999999998E-2</v>
      </c>
      <c r="H499" s="31">
        <v>0.18869999999999998</v>
      </c>
      <c r="I499" s="27">
        <v>8.1130000000000008E-2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28.000000000000004</v>
      </c>
      <c r="F501" s="29">
        <v>43.84</v>
      </c>
      <c r="G501" s="61">
        <v>68.734999999999999</v>
      </c>
      <c r="H501" s="31">
        <v>1.5678604014598538</v>
      </c>
      <c r="I501" s="27">
        <v>-24.894999999999996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3.4239999999999999</v>
      </c>
      <c r="H502" s="31">
        <v>0.11739696907357883</v>
      </c>
      <c r="I502" s="27">
        <v>25.742000000000001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-3.4</v>
      </c>
      <c r="F503" s="29">
        <v>2.0000000000002238E-3</v>
      </c>
      <c r="G503" s="61">
        <v>0</v>
      </c>
      <c r="H503" s="31">
        <v>0</v>
      </c>
      <c r="I503" s="27">
        <v>2.0000000000002238E-3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-10</v>
      </c>
      <c r="E505" s="30">
        <v>-10</v>
      </c>
      <c r="F505" s="29">
        <v>28.728000000000002</v>
      </c>
      <c r="G505" s="61">
        <v>0.34964999999999996</v>
      </c>
      <c r="H505" s="31">
        <v>1.2171052631578945E-2</v>
      </c>
      <c r="I505" s="27">
        <v>28.378350000000001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15.799999999999997</v>
      </c>
      <c r="F506" s="29">
        <v>48.07</v>
      </c>
      <c r="G506" s="61">
        <v>1.3120199999999997</v>
      </c>
      <c r="H506" s="31">
        <v>2.7293946328271264E-2</v>
      </c>
      <c r="I506" s="27">
        <v>46.757980000000003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-428.6</v>
      </c>
      <c r="F507" s="29">
        <v>849.57699999999988</v>
      </c>
      <c r="G507" s="61">
        <v>249.73228775733992</v>
      </c>
      <c r="H507" s="31">
        <v>0.29394897432173889</v>
      </c>
      <c r="I507" s="27">
        <v>599.84471224265997</v>
      </c>
    </row>
    <row r="508" spans="1:9" x14ac:dyDescent="0.25">
      <c r="A508" s="24"/>
      <c r="B508" s="25" t="s">
        <v>45</v>
      </c>
      <c r="C508" s="26">
        <v>1.25</v>
      </c>
      <c r="D508" s="30">
        <v>-2</v>
      </c>
      <c r="E508" s="30">
        <v>0.40000000000000036</v>
      </c>
      <c r="F508" s="29">
        <v>1.6500000000000004</v>
      </c>
      <c r="G508" s="61">
        <v>0.995</v>
      </c>
      <c r="H508" s="31">
        <v>0.60303030303030292</v>
      </c>
      <c r="I508" s="27">
        <v>0.65500000000000036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7</v>
      </c>
      <c r="F509" s="29">
        <v>7</v>
      </c>
      <c r="G509" s="61">
        <v>0.93899999999999995</v>
      </c>
      <c r="H509" s="31">
        <v>0.13414285714285715</v>
      </c>
      <c r="I509" s="27">
        <v>6.0609999999999999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2.7750000000000006E-3</v>
      </c>
      <c r="H513" s="31">
        <v>2.3390087660148372E-4</v>
      </c>
      <c r="I513" s="27">
        <v>11.86122499999999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-19</v>
      </c>
      <c r="F514" s="29">
        <v>0.86299999999999955</v>
      </c>
      <c r="G514" s="61">
        <v>0</v>
      </c>
      <c r="H514" s="31">
        <v>0</v>
      </c>
      <c r="I514" s="27">
        <v>0.86299999999999955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-2.5</v>
      </c>
      <c r="F515" s="29">
        <v>2.9000000000000004</v>
      </c>
      <c r="G515" s="61">
        <v>0</v>
      </c>
      <c r="H515" s="31">
        <v>0</v>
      </c>
      <c r="I515" s="27">
        <v>2.9000000000000004</v>
      </c>
    </row>
    <row r="516" spans="1:9" x14ac:dyDescent="0.25">
      <c r="A516" s="24"/>
      <c r="B516" s="25" t="s">
        <v>173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172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50.5</v>
      </c>
      <c r="F518" s="29">
        <v>719.86599999999999</v>
      </c>
      <c r="G518" s="61">
        <v>98.045864017889912</v>
      </c>
      <c r="H518" s="31">
        <v>0.13620015949897607</v>
      </c>
      <c r="I518" s="27">
        <v>621.82013598211006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10.937939999999998</v>
      </c>
      <c r="H519" s="31">
        <v>0.25592409742857797</v>
      </c>
      <c r="I519" s="27">
        <v>31.801060000000021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-13.1</v>
      </c>
      <c r="F520" s="29">
        <v>4.8110000000000017</v>
      </c>
      <c r="G520" s="61">
        <v>1.7689999999999999</v>
      </c>
      <c r="H520" s="31">
        <v>0.36769902307212621</v>
      </c>
      <c r="I520" s="27">
        <v>3.0420000000000016</v>
      </c>
    </row>
    <row r="521" spans="1:9" x14ac:dyDescent="0.25">
      <c r="A521" s="24"/>
      <c r="B521" s="25" t="s">
        <v>168</v>
      </c>
      <c r="C521" s="26">
        <v>98.82</v>
      </c>
      <c r="D521" s="30">
        <v>0</v>
      </c>
      <c r="E521" s="30">
        <v>0</v>
      </c>
      <c r="F521" s="29">
        <v>98.82</v>
      </c>
      <c r="G521" s="61">
        <v>0</v>
      </c>
      <c r="H521" s="31">
        <v>0</v>
      </c>
      <c r="I521" s="27">
        <v>98.82</v>
      </c>
    </row>
    <row r="522" spans="1:9" x14ac:dyDescent="0.25">
      <c r="A522" s="24"/>
      <c r="B522" s="25" t="s">
        <v>171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175</v>
      </c>
      <c r="C523" s="26">
        <v>0</v>
      </c>
      <c r="D523" s="30">
        <v>0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170</v>
      </c>
      <c r="C524" s="26">
        <v>0.30000000000000004</v>
      </c>
      <c r="D524" s="30">
        <v>0</v>
      </c>
      <c r="E524" s="30">
        <v>0</v>
      </c>
      <c r="F524" s="29">
        <v>0.30000000000000004</v>
      </c>
      <c r="G524" s="61">
        <v>0</v>
      </c>
      <c r="H524" s="31">
        <v>0</v>
      </c>
      <c r="I524" s="27">
        <v>0.30000000000000004</v>
      </c>
    </row>
    <row r="525" spans="1:9" x14ac:dyDescent="0.25">
      <c r="A525" s="24"/>
      <c r="B525" s="25" t="s">
        <v>169</v>
      </c>
      <c r="C525" s="26">
        <v>6.2</v>
      </c>
      <c r="D525" s="30">
        <v>0</v>
      </c>
      <c r="E525" s="30">
        <v>-1</v>
      </c>
      <c r="F525" s="29">
        <v>5.2</v>
      </c>
      <c r="G525" s="61">
        <v>0</v>
      </c>
      <c r="H525" s="31">
        <v>0</v>
      </c>
      <c r="I525" s="27">
        <v>5.2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-250.5</v>
      </c>
      <c r="F526" s="29">
        <v>560.37699999999995</v>
      </c>
      <c r="G526" s="61">
        <v>76.286959999999993</v>
      </c>
      <c r="H526" s="31">
        <v>0.13613506621435212</v>
      </c>
      <c r="I526" s="27">
        <v>484.09003999999993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0.1340325</v>
      </c>
      <c r="H527" s="31">
        <v>5.2733406774993115E-3</v>
      </c>
      <c r="I527" s="27">
        <v>25.282967500000002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-15.900000000000034</v>
      </c>
      <c r="F528" s="29">
        <v>339.72499999999997</v>
      </c>
      <c r="G528" s="61">
        <v>124.185</v>
      </c>
      <c r="H528" s="31">
        <v>0.36554566193244542</v>
      </c>
      <c r="I528" s="27">
        <v>215.53999999999996</v>
      </c>
    </row>
    <row r="529" spans="1:9" x14ac:dyDescent="0.25">
      <c r="A529" s="24"/>
      <c r="B529" s="57" t="s">
        <v>59</v>
      </c>
      <c r="C529" s="62">
        <v>7388.1439999999984</v>
      </c>
      <c r="D529" s="63">
        <v>-12</v>
      </c>
      <c r="E529" s="63">
        <v>-1738.6999999999989</v>
      </c>
      <c r="F529" s="63">
        <v>5649.4439999999995</v>
      </c>
      <c r="G529" s="63">
        <v>1892.1633463143423</v>
      </c>
      <c r="H529" s="64">
        <v>0.33492912688652943</v>
      </c>
      <c r="I529" s="65">
        <v>3757.2806536856569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173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172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168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171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175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170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169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173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172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168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171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175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170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169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222.9520907485396</v>
      </c>
      <c r="H618" s="36">
        <v>0.34136989289482567</v>
      </c>
      <c r="I618" s="37">
        <v>430.15790925146041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9.8195200000000007</v>
      </c>
      <c r="H631" s="31">
        <v>5.9620643594414089</v>
      </c>
      <c r="I631" s="27">
        <v>-8.1725200000000005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173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172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0.16700000000000001</v>
      </c>
      <c r="H652" s="31">
        <v>3.9174290405817505E-2</v>
      </c>
      <c r="I652" s="27">
        <v>4.0960000000000001</v>
      </c>
    </row>
    <row r="653" spans="1:9" x14ac:dyDescent="0.25">
      <c r="A653" s="24"/>
      <c r="B653" s="25" t="s">
        <v>168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171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170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169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237.3816107485396</v>
      </c>
      <c r="H661" s="64">
        <v>3.3663133382636899E-2</v>
      </c>
      <c r="I661" s="65">
        <v>6814.2973892514601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3.3000000000000002E-2</v>
      </c>
      <c r="H662" s="36">
        <v>2.3073695986575308E-3</v>
      </c>
      <c r="I662" s="37">
        <v>14.269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0.20899999999999999</v>
      </c>
      <c r="H666" s="31">
        <v>0</v>
      </c>
      <c r="I666" s="27">
        <v>-0.20899999999999999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2498.741</v>
      </c>
      <c r="D669" s="30">
        <v>0</v>
      </c>
      <c r="E669" s="30">
        <v>333</v>
      </c>
      <c r="F669" s="29">
        <v>2831.741</v>
      </c>
      <c r="G669" s="61">
        <v>0</v>
      </c>
      <c r="H669" s="31">
        <v>0</v>
      </c>
      <c r="I669" s="27">
        <v>2831.741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-127</v>
      </c>
      <c r="E677" s="30">
        <v>-127</v>
      </c>
      <c r="F677" s="29">
        <v>0.23399999999999466</v>
      </c>
      <c r="G677" s="61">
        <v>0</v>
      </c>
      <c r="H677" s="31">
        <v>0</v>
      </c>
      <c r="I677" s="27">
        <v>0.23399999999999466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-667</v>
      </c>
      <c r="F678" s="29">
        <v>8.2999999999969987E-2</v>
      </c>
      <c r="G678" s="61">
        <v>0</v>
      </c>
      <c r="H678" s="31">
        <v>0</v>
      </c>
      <c r="I678" s="27">
        <v>8.2999999999969987E-2</v>
      </c>
    </row>
    <row r="679" spans="1:9" x14ac:dyDescent="0.25">
      <c r="A679" s="24"/>
      <c r="B679" s="25" t="s">
        <v>50</v>
      </c>
      <c r="C679" s="26">
        <v>301.53300000000002</v>
      </c>
      <c r="D679" s="30">
        <v>0</v>
      </c>
      <c r="E679" s="30">
        <v>0</v>
      </c>
      <c r="F679" s="29">
        <v>301.53300000000002</v>
      </c>
      <c r="G679" s="61">
        <v>22.84</v>
      </c>
      <c r="H679" s="31">
        <v>7.5746269894174101E-2</v>
      </c>
      <c r="I679" s="27">
        <v>278.69300000000004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165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1716.1880000000001</v>
      </c>
      <c r="D684" s="30">
        <v>127</v>
      </c>
      <c r="E684" s="30">
        <v>461</v>
      </c>
      <c r="F684" s="29">
        <v>2177.1880000000001</v>
      </c>
      <c r="G684" s="61">
        <v>166.619</v>
      </c>
      <c r="H684" s="31">
        <v>7.6529449914293113E-2</v>
      </c>
      <c r="I684" s="27">
        <v>2010.5690000000002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7.7</v>
      </c>
      <c r="D687" s="30">
        <v>0</v>
      </c>
      <c r="E687" s="30">
        <v>0</v>
      </c>
      <c r="F687" s="29">
        <v>7.7</v>
      </c>
      <c r="G687" s="61">
        <v>0</v>
      </c>
      <c r="H687" s="31">
        <v>0</v>
      </c>
      <c r="I687" s="27">
        <v>7.7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173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172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168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171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175</v>
      </c>
      <c r="C700" s="26">
        <v>0</v>
      </c>
      <c r="D700" s="30">
        <v>0</v>
      </c>
      <c r="E700" s="30">
        <v>0</v>
      </c>
      <c r="F700" s="29">
        <v>0</v>
      </c>
      <c r="G700" s="61">
        <v>0</v>
      </c>
      <c r="H700" s="31">
        <v>0</v>
      </c>
      <c r="I700" s="27">
        <v>0</v>
      </c>
    </row>
    <row r="701" spans="1:9" x14ac:dyDescent="0.25">
      <c r="A701" s="24"/>
      <c r="B701" s="25" t="s">
        <v>170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169</v>
      </c>
      <c r="C702" s="26">
        <v>20</v>
      </c>
      <c r="D702" s="30">
        <v>0</v>
      </c>
      <c r="E702" s="30">
        <v>0</v>
      </c>
      <c r="F702" s="29">
        <v>20</v>
      </c>
      <c r="G702" s="61">
        <v>0</v>
      </c>
      <c r="H702" s="31">
        <v>0</v>
      </c>
      <c r="I702" s="27">
        <v>20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189.70099999999999</v>
      </c>
      <c r="H706" s="64">
        <v>3.5401719689653402E-2</v>
      </c>
      <c r="I706" s="65">
        <v>5168.8239999999996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0.50353000238991785</v>
      </c>
      <c r="H707" s="36">
        <v>8.4534542498097519E-3</v>
      </c>
      <c r="I707" s="37">
        <v>59.061469997610082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-5</v>
      </c>
      <c r="F723" s="29">
        <v>102.768</v>
      </c>
      <c r="G723" s="61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173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172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168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171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175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170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169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-5</v>
      </c>
      <c r="F750" s="63">
        <v>199.6</v>
      </c>
      <c r="G750" s="63">
        <v>28.807530002389917</v>
      </c>
      <c r="H750" s="64">
        <v>0.14432630261718396</v>
      </c>
      <c r="I750" s="65">
        <v>170.79246999761008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172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168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171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175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170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169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0.49999999999999956</v>
      </c>
      <c r="F795" s="34">
        <v>4.0549999999999997</v>
      </c>
      <c r="G795" s="60">
        <v>6.2630005422397439E-3</v>
      </c>
      <c r="H795" s="36">
        <v>1.5445130807003069E-3</v>
      </c>
      <c r="I795" s="37">
        <v>4.04873699945776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-2</v>
      </c>
      <c r="F808" s="29">
        <v>3.3559999999999999</v>
      </c>
      <c r="G808" s="61">
        <v>0.32105</v>
      </c>
      <c r="H808" s="31">
        <v>9.5664481525625747E-2</v>
      </c>
      <c r="I808" s="27">
        <v>3.0349499999999998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0.23499999999999999</v>
      </c>
      <c r="H809" s="31">
        <v>5.4423344140805928E-2</v>
      </c>
      <c r="I809" s="27">
        <v>4.0829999999999993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0.15</v>
      </c>
      <c r="H810" s="31">
        <v>8.5616438356164379E-2</v>
      </c>
      <c r="I810" s="27">
        <v>1.6020000000000001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0.1176715</v>
      </c>
      <c r="H822" s="31">
        <v>8.3101341807909609E-2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173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172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0.16700000000000001</v>
      </c>
      <c r="H829" s="31">
        <v>4.1072306935563213E-2</v>
      </c>
      <c r="I829" s="27">
        <v>3.899</v>
      </c>
    </row>
    <row r="830" spans="1:9" x14ac:dyDescent="0.25">
      <c r="A830" s="24"/>
      <c r="B830" s="25" t="s">
        <v>168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171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175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170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169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6.7000000000000004E-2</v>
      </c>
      <c r="H837" s="31">
        <v>0.77906976744186063</v>
      </c>
      <c r="I837" s="27">
        <v>1.8999999999999989E-2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22.877999999999997</v>
      </c>
      <c r="G838" s="63">
        <v>1.1319845005422395</v>
      </c>
      <c r="H838" s="64">
        <v>4.9479172154132341E-2</v>
      </c>
      <c r="I838" s="65">
        <v>21.746015499457759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-0.2</v>
      </c>
      <c r="F856" s="29">
        <v>0.123</v>
      </c>
      <c r="G856" s="61">
        <v>0</v>
      </c>
      <c r="H856" s="31">
        <v>0</v>
      </c>
      <c r="I856" s="27">
        <v>0.123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173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172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0.19999999999999929</v>
      </c>
      <c r="F871" s="29">
        <v>14.375</v>
      </c>
      <c r="G871" s="61">
        <v>0</v>
      </c>
      <c r="H871" s="31">
        <v>0</v>
      </c>
      <c r="I871" s="27">
        <v>14.375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168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171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175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170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169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7.6569909533936293</v>
      </c>
      <c r="H883" s="36">
        <v>1.3965399170489745E-2</v>
      </c>
      <c r="I883" s="37">
        <v>540.62600904660644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3.1141999999999999</v>
      </c>
      <c r="H888" s="31">
        <v>4.4565606262253317E-2</v>
      </c>
      <c r="I888" s="27">
        <v>66.764800000000008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5.8232791999999947</v>
      </c>
      <c r="H889" s="31">
        <v>0.77129525827814505</v>
      </c>
      <c r="I889" s="27">
        <v>1.7267208000000052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1.8759999999999999</v>
      </c>
      <c r="H890" s="31">
        <v>0.10666969920964348</v>
      </c>
      <c r="I890" s="27">
        <v>15.711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201.25</v>
      </c>
      <c r="H891" s="31">
        <v>0.15544021441094916</v>
      </c>
      <c r="I891" s="27">
        <v>1093.46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159.42099999999999</v>
      </c>
      <c r="H895" s="31">
        <v>0.32420961437560247</v>
      </c>
      <c r="I895" s="27">
        <v>332.30099999999999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61">
        <v>30.923999999999999</v>
      </c>
      <c r="H899" s="31">
        <v>1.0677808086737337</v>
      </c>
      <c r="I899" s="27">
        <v>-1.963000000000001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-0.5</v>
      </c>
      <c r="F900" s="29">
        <v>0.42400000000000004</v>
      </c>
      <c r="G900" s="61">
        <v>0</v>
      </c>
      <c r="H900" s="31">
        <v>0</v>
      </c>
      <c r="I900" s="27">
        <v>0.42400000000000004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-0.7</v>
      </c>
      <c r="F903" s="29">
        <v>1.212</v>
      </c>
      <c r="G903" s="61">
        <v>0</v>
      </c>
      <c r="H903" s="31">
        <v>0</v>
      </c>
      <c r="I903" s="27">
        <v>1.212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61">
        <v>104.06496799999995</v>
      </c>
      <c r="H904" s="31">
        <v>0.55570965209729495</v>
      </c>
      <c r="I904" s="27">
        <v>83.200032000000064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3.7579999999999996</v>
      </c>
      <c r="H905" s="31">
        <v>2.7644955788668362E-2</v>
      </c>
      <c r="I905" s="27">
        <v>132.17999999999998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1.8180000000000001</v>
      </c>
      <c r="H906" s="31">
        <v>4.0399999999999998E-2</v>
      </c>
      <c r="I906" s="27">
        <v>43.182000000000002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2.6818000000000002E-2</v>
      </c>
      <c r="H910" s="31">
        <v>0</v>
      </c>
      <c r="I910" s="27">
        <v>-2.6818000000000002E-2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173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172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1.3999999999999986</v>
      </c>
      <c r="F915" s="29">
        <v>52.021000000000001</v>
      </c>
      <c r="G915" s="61">
        <v>9.5764958</v>
      </c>
      <c r="H915" s="31">
        <v>0.18408903711962477</v>
      </c>
      <c r="I915" s="27">
        <v>42.444504199999997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61">
        <v>4.6643059999999998</v>
      </c>
      <c r="H917" s="31">
        <v>0.10657616817091282</v>
      </c>
      <c r="I917" s="27">
        <v>39.100694000000004</v>
      </c>
    </row>
    <row r="918" spans="1:9" x14ac:dyDescent="0.25">
      <c r="A918" s="24"/>
      <c r="B918" s="25" t="s">
        <v>168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171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175</v>
      </c>
      <c r="C920" s="26">
        <v>0</v>
      </c>
      <c r="D920" s="30">
        <v>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170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169</v>
      </c>
      <c r="C922" s="26">
        <v>82.5</v>
      </c>
      <c r="D922" s="30">
        <v>0</v>
      </c>
      <c r="E922" s="30">
        <v>-10</v>
      </c>
      <c r="F922" s="29">
        <v>72.5</v>
      </c>
      <c r="G922" s="61">
        <v>0</v>
      </c>
      <c r="H922" s="31">
        <v>0</v>
      </c>
      <c r="I922" s="27">
        <v>72.5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319.44499999999999</v>
      </c>
      <c r="H923" s="31">
        <v>0.25263972907929189</v>
      </c>
      <c r="I923" s="27">
        <v>944.98400000000015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29.748000000000001</v>
      </c>
      <c r="H925" s="31">
        <v>0.11661355003351641</v>
      </c>
      <c r="I925" s="27">
        <v>225.351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885.83905795339365</v>
      </c>
      <c r="H926" s="64">
        <v>0.19311063979050308</v>
      </c>
      <c r="I926" s="65">
        <v>3701.3709420466066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5</v>
      </c>
      <c r="F927" s="34">
        <v>7.5299999999999994</v>
      </c>
      <c r="G927" s="60">
        <v>0</v>
      </c>
      <c r="H927" s="36">
        <v>0</v>
      </c>
      <c r="I927" s="37">
        <v>7.5299999999999994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120</v>
      </c>
      <c r="F939" s="29">
        <v>130.55199999999999</v>
      </c>
      <c r="G939" s="61">
        <v>0</v>
      </c>
      <c r="H939" s="31">
        <v>0</v>
      </c>
      <c r="I939" s="27">
        <v>130.55199999999999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1.6999999999999993</v>
      </c>
      <c r="F940" s="29">
        <v>1.7439999999999993</v>
      </c>
      <c r="G940" s="61">
        <v>0</v>
      </c>
      <c r="H940" s="31">
        <v>0</v>
      </c>
      <c r="I940" s="27">
        <v>1.7439999999999993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19.414999999999999</v>
      </c>
      <c r="D944" s="30">
        <v>0</v>
      </c>
      <c r="E944" s="30">
        <v>-4.8000000000000007</v>
      </c>
      <c r="F944" s="29">
        <v>14.614999999999998</v>
      </c>
      <c r="G944" s="61">
        <v>0</v>
      </c>
      <c r="H944" s="31">
        <v>0</v>
      </c>
      <c r="I944" s="27">
        <v>14.614999999999998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310.30000000000007</v>
      </c>
      <c r="F948" s="29">
        <v>739.5630000000001</v>
      </c>
      <c r="G948" s="61">
        <v>536.38099999999997</v>
      </c>
      <c r="H948" s="31">
        <v>0.72526748904420568</v>
      </c>
      <c r="I948" s="27">
        <v>203.18200000000013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173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172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37.86</v>
      </c>
      <c r="F959" s="29">
        <v>65.795000000000002</v>
      </c>
      <c r="G959" s="61">
        <v>27.009979999999999</v>
      </c>
      <c r="H959" s="31">
        <v>0.41051721255414542</v>
      </c>
      <c r="I959" s="27">
        <v>38.785020000000003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-3.5</v>
      </c>
      <c r="F960" s="29">
        <v>8.7000000000000188E-2</v>
      </c>
      <c r="G960" s="61">
        <v>0</v>
      </c>
      <c r="H960" s="31">
        <v>0</v>
      </c>
      <c r="I960" s="27">
        <v>8.7000000000000188E-2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168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171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175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170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169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15</v>
      </c>
      <c r="F967" s="29">
        <v>19.79</v>
      </c>
      <c r="G967" s="61">
        <v>0.46100000000000002</v>
      </c>
      <c r="H967" s="31">
        <v>2.3294593228903489E-2</v>
      </c>
      <c r="I967" s="27">
        <v>19.329000000000001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-1.3</v>
      </c>
      <c r="F968" s="29">
        <v>-7.0000000000001172E-3</v>
      </c>
      <c r="G968" s="61">
        <v>0</v>
      </c>
      <c r="H968" s="31">
        <v>0</v>
      </c>
      <c r="I968" s="27">
        <v>-7.0000000000001172E-3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638.44499999999982</v>
      </c>
      <c r="D970" s="63">
        <v>0</v>
      </c>
      <c r="E970" s="63">
        <v>469.00000000000011</v>
      </c>
      <c r="F970" s="63">
        <v>1107.4449999999999</v>
      </c>
      <c r="G970" s="63">
        <v>643.02298000000008</v>
      </c>
      <c r="H970" s="64">
        <v>0.58063649210570289</v>
      </c>
      <c r="I970" s="65">
        <v>464.42201999999986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12.231269980787298</v>
      </c>
      <c r="H971" s="36">
        <v>0.27961662393496783</v>
      </c>
      <c r="I971" s="37">
        <v>31.511730019212706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60.433</v>
      </c>
      <c r="H973" s="31">
        <v>0.80909602099287747</v>
      </c>
      <c r="I973" s="27">
        <v>14.258999999999993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0.32729999999999998</v>
      </c>
      <c r="H974" s="31">
        <v>1.0039877300613495E-2</v>
      </c>
      <c r="I974" s="27">
        <v>32.2727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12.700000000000003</v>
      </c>
      <c r="F976" s="29">
        <v>82.995000000000005</v>
      </c>
      <c r="G976" s="61">
        <v>82.130999999999958</v>
      </c>
      <c r="H976" s="31">
        <v>0.98958973432134412</v>
      </c>
      <c r="I976" s="27">
        <v>0.86400000000004695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88.399999999999977</v>
      </c>
      <c r="F977" s="29">
        <v>146.19899999999998</v>
      </c>
      <c r="G977" s="61">
        <v>162.76700000000008</v>
      </c>
      <c r="H977" s="31">
        <v>1.1133249885430139</v>
      </c>
      <c r="I977" s="27">
        <v>-16.568000000000097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27.900000000000091</v>
      </c>
      <c r="F978" s="29">
        <v>1579.6790000000001</v>
      </c>
      <c r="G978" s="61">
        <v>1529.4349999999999</v>
      </c>
      <c r="H978" s="31">
        <v>0.96819353805425012</v>
      </c>
      <c r="I978" s="27">
        <v>50.244000000000142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-38.700000000000003</v>
      </c>
      <c r="F979" s="29">
        <v>18.580999999999996</v>
      </c>
      <c r="G979" s="61">
        <v>0.80100000000000005</v>
      </c>
      <c r="H979" s="31">
        <v>4.3108551746407632E-2</v>
      </c>
      <c r="I979" s="27">
        <v>17.779999999999998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65</v>
      </c>
      <c r="F983" s="29">
        <v>209.447</v>
      </c>
      <c r="G983" s="61">
        <v>1.482</v>
      </c>
      <c r="H983" s="31">
        <v>7.0757757332403897E-3</v>
      </c>
      <c r="I983" s="27">
        <v>207.965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0.437</v>
      </c>
      <c r="H987" s="31">
        <v>6.3314981164879741E-2</v>
      </c>
      <c r="I987" s="27">
        <v>6.4649999999999999</v>
      </c>
    </row>
    <row r="988" spans="1:9" x14ac:dyDescent="0.25">
      <c r="A988" s="24"/>
      <c r="B988" s="25" t="s">
        <v>50</v>
      </c>
      <c r="C988" s="26">
        <v>265.81900000000002</v>
      </c>
      <c r="D988" s="30">
        <v>0</v>
      </c>
      <c r="E988" s="30">
        <v>-205</v>
      </c>
      <c r="F988" s="29">
        <v>60.819000000000017</v>
      </c>
      <c r="G988" s="61">
        <v>3.218</v>
      </c>
      <c r="H988" s="31">
        <v>5.2911096861178238E-2</v>
      </c>
      <c r="I988" s="27">
        <v>57.601000000000013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-57</v>
      </c>
      <c r="F991" s="29">
        <v>5.4000000000002046E-2</v>
      </c>
      <c r="G991" s="61">
        <v>0</v>
      </c>
      <c r="H991" s="31">
        <v>0</v>
      </c>
      <c r="I991" s="27">
        <v>5.4000000000002046E-2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-273.5</v>
      </c>
      <c r="F992" s="29">
        <v>4613.4040000000005</v>
      </c>
      <c r="G992" s="61">
        <v>2817.9880000000003</v>
      </c>
      <c r="H992" s="31">
        <v>0.61082619254676151</v>
      </c>
      <c r="I992" s="27">
        <v>1795.4160000000002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8.0090000000000003</v>
      </c>
      <c r="H993" s="31">
        <v>0.67643581081081083</v>
      </c>
      <c r="I993" s="27">
        <v>3.8309999999999995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142.30000000000001</v>
      </c>
      <c r="F998" s="29">
        <v>142.30000000000001</v>
      </c>
      <c r="G998" s="61">
        <v>0</v>
      </c>
      <c r="H998" s="31">
        <v>0</v>
      </c>
      <c r="I998" s="27">
        <v>142.30000000000001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173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172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0</v>
      </c>
      <c r="E1003" s="30">
        <v>497.9</v>
      </c>
      <c r="F1003" s="29">
        <v>860.34699999999998</v>
      </c>
      <c r="G1003" s="61">
        <v>516.26984887999959</v>
      </c>
      <c r="H1003" s="31">
        <v>0.60007165583189059</v>
      </c>
      <c r="I1003" s="27">
        <v>344.07715112000039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-49</v>
      </c>
      <c r="F1004" s="29">
        <v>0.10000000000000142</v>
      </c>
      <c r="G1004" s="61">
        <v>0</v>
      </c>
      <c r="H1004" s="31">
        <v>0</v>
      </c>
      <c r="I1004" s="27">
        <v>0.10000000000000142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168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171</v>
      </c>
      <c r="C1007" s="26">
        <v>20</v>
      </c>
      <c r="D1007" s="30">
        <v>0</v>
      </c>
      <c r="E1007" s="30">
        <v>0</v>
      </c>
      <c r="F1007" s="29">
        <v>20</v>
      </c>
      <c r="G1007" s="61">
        <v>0</v>
      </c>
      <c r="H1007" s="31">
        <v>0</v>
      </c>
      <c r="I1007" s="27">
        <v>20</v>
      </c>
    </row>
    <row r="1008" spans="1:9" x14ac:dyDescent="0.25">
      <c r="A1008" s="24"/>
      <c r="B1008" s="25" t="s">
        <v>175</v>
      </c>
      <c r="C1008" s="26">
        <v>0</v>
      </c>
      <c r="D1008" s="30">
        <v>0</v>
      </c>
      <c r="E1008" s="30">
        <v>0</v>
      </c>
      <c r="F1008" s="29">
        <v>0</v>
      </c>
      <c r="G1008" s="61">
        <v>0</v>
      </c>
      <c r="H1008" s="31">
        <v>0</v>
      </c>
      <c r="I1008" s="27">
        <v>0</v>
      </c>
    </row>
    <row r="1009" spans="1:9" x14ac:dyDescent="0.25">
      <c r="A1009" s="24"/>
      <c r="B1009" s="25" t="s">
        <v>170</v>
      </c>
      <c r="C1009" s="26">
        <v>0.30000000000000004</v>
      </c>
      <c r="D1009" s="30">
        <v>0</v>
      </c>
      <c r="E1009" s="30">
        <v>0</v>
      </c>
      <c r="F1009" s="29">
        <v>0.30000000000000004</v>
      </c>
      <c r="G1009" s="61">
        <v>0</v>
      </c>
      <c r="H1009" s="31">
        <v>0</v>
      </c>
      <c r="I1009" s="27">
        <v>0.30000000000000004</v>
      </c>
    </row>
    <row r="1010" spans="1:9" x14ac:dyDescent="0.25">
      <c r="A1010" s="24"/>
      <c r="B1010" s="25" t="s">
        <v>169</v>
      </c>
      <c r="C1010" s="26">
        <v>36.5</v>
      </c>
      <c r="D1010" s="30">
        <v>0</v>
      </c>
      <c r="E1010" s="30">
        <v>-1</v>
      </c>
      <c r="F1010" s="29">
        <v>35.5</v>
      </c>
      <c r="G1010" s="61">
        <v>0</v>
      </c>
      <c r="H1010" s="31">
        <v>0</v>
      </c>
      <c r="I1010" s="27">
        <v>35.5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6</v>
      </c>
      <c r="F1011" s="29">
        <v>71.92</v>
      </c>
      <c r="G1011" s="61">
        <v>0.09</v>
      </c>
      <c r="H1011" s="31">
        <v>1.2513904338153504E-3</v>
      </c>
      <c r="I1011" s="27">
        <v>71.83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-17.600000000000001</v>
      </c>
      <c r="F1012" s="29">
        <v>9.9999999999997868E-2</v>
      </c>
      <c r="G1012" s="61">
        <v>0</v>
      </c>
      <c r="H1012" s="31">
        <v>0</v>
      </c>
      <c r="I1012" s="27">
        <v>9.9999999999997868E-2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-3.8000000000000007</v>
      </c>
      <c r="F1013" s="29">
        <v>9.7850000000000001</v>
      </c>
      <c r="G1013" s="61">
        <v>0.154</v>
      </c>
      <c r="H1013" s="31">
        <v>1.5738375063873274E-2</v>
      </c>
      <c r="I1013" s="27">
        <v>9.6310000000000002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226.00000000000091</v>
      </c>
      <c r="F1014" s="63">
        <v>8040.8300000000017</v>
      </c>
      <c r="G1014" s="63">
        <v>5195.7734188607874</v>
      </c>
      <c r="H1014" s="64">
        <v>0.64617376798922332</v>
      </c>
      <c r="I1014" s="65">
        <v>2845.0565811392144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173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172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168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171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175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169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173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172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168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171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175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170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169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35.999999999999986</v>
      </c>
      <c r="F1103" s="34">
        <v>133.88299999999998</v>
      </c>
      <c r="G1103" s="60">
        <v>21.590280849089396</v>
      </c>
      <c r="H1103" s="36">
        <v>0.16126230252600704</v>
      </c>
      <c r="I1103" s="37">
        <v>112.29271915091059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0.8</v>
      </c>
      <c r="F1107" s="29">
        <v>1.393</v>
      </c>
      <c r="G1107" s="61">
        <v>0</v>
      </c>
      <c r="H1107" s="31">
        <v>0</v>
      </c>
      <c r="I1107" s="27">
        <v>1.393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4.3999999999999986</v>
      </c>
      <c r="F1111" s="29">
        <v>54.218000000000004</v>
      </c>
      <c r="G1111" s="61">
        <v>0</v>
      </c>
      <c r="H1111" s="31">
        <v>0</v>
      </c>
      <c r="I1111" s="27">
        <v>54.218000000000004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5.3275090000000009</v>
      </c>
      <c r="H1116" s="31">
        <v>3.7491266713581992</v>
      </c>
      <c r="I1116" s="27">
        <v>-3.9065090000000007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3.3319999999999999</v>
      </c>
      <c r="H1117" s="31">
        <v>0.15236179066258174</v>
      </c>
      <c r="I1117" s="27">
        <v>18.536999999999999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0.99999999999999989</v>
      </c>
      <c r="F1118" s="29">
        <v>1.4889999999999999</v>
      </c>
      <c r="G1118" s="61">
        <v>1.673</v>
      </c>
      <c r="H1118" s="31">
        <v>1.1235728676964407</v>
      </c>
      <c r="I1118" s="27">
        <v>-0.18400000000000016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-0.3</v>
      </c>
      <c r="F1120" s="29">
        <v>3.0000000000000027E-3</v>
      </c>
      <c r="G1120" s="61">
        <v>0</v>
      </c>
      <c r="H1120" s="31">
        <v>0</v>
      </c>
      <c r="I1120" s="27">
        <v>3.0000000000000027E-3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-6.9</v>
      </c>
      <c r="F1125" s="29">
        <v>14.052999999999999</v>
      </c>
      <c r="G1125" s="61">
        <v>8.4830000000000005</v>
      </c>
      <c r="H1125" s="31">
        <v>0.60364335017434012</v>
      </c>
      <c r="I1125" s="27">
        <v>5.5699999999999985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7.0000000000000001E-3</v>
      </c>
      <c r="H1126" s="31">
        <v>5.8333333333333338E-4</v>
      </c>
      <c r="I1126" s="27">
        <v>11.993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0.94139350000000011</v>
      </c>
      <c r="H1130" s="31">
        <v>0.23255768280632413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173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172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0.30000000000000004</v>
      </c>
      <c r="F1135" s="29">
        <v>1.032</v>
      </c>
      <c r="G1135" s="61">
        <v>3.3600000000000005E-2</v>
      </c>
      <c r="H1135" s="31">
        <v>3.2558139534883727E-2</v>
      </c>
      <c r="I1135" s="27">
        <v>0.99840000000000007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12.11524</v>
      </c>
      <c r="H1137" s="31">
        <v>0.20602397755292917</v>
      </c>
      <c r="I1137" s="27">
        <v>46.68976</v>
      </c>
    </row>
    <row r="1138" spans="1:9" x14ac:dyDescent="0.25">
      <c r="A1138" s="24"/>
      <c r="B1138" s="25" t="s">
        <v>168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171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175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170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169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-0.8</v>
      </c>
      <c r="F1143" s="29">
        <v>-8.0000000000000071E-3</v>
      </c>
      <c r="G1143" s="61">
        <v>0</v>
      </c>
      <c r="H1143" s="31">
        <v>0</v>
      </c>
      <c r="I1143" s="27">
        <v>-8.0000000000000071E-3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-18.699999999999989</v>
      </c>
      <c r="F1145" s="29">
        <v>152.93200000000002</v>
      </c>
      <c r="G1145" s="61">
        <v>0.45200000000000001</v>
      </c>
      <c r="H1145" s="31">
        <v>2.9555619491015614E-3</v>
      </c>
      <c r="I1145" s="27">
        <v>152.48000000000002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7.0000000000000568</v>
      </c>
      <c r="F1146" s="63">
        <v>491.798</v>
      </c>
      <c r="G1146" s="63">
        <v>54.437023349089394</v>
      </c>
      <c r="H1146" s="64">
        <v>0.11068980221369219</v>
      </c>
      <c r="I1146" s="65">
        <v>437.36097665091063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46.599999999999994</v>
      </c>
      <c r="F1147" s="34">
        <v>151.73099999999999</v>
      </c>
      <c r="G1147" s="60">
        <v>69.159388962352807</v>
      </c>
      <c r="H1147" s="36">
        <v>0.4558026307237994</v>
      </c>
      <c r="I1147" s="37">
        <v>82.571611037647187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0.80000000000000016</v>
      </c>
      <c r="F1151" s="29">
        <v>1.4220000000000002</v>
      </c>
      <c r="G1151" s="61">
        <v>3.0000000000000001E-3</v>
      </c>
      <c r="H1151" s="31">
        <v>2.1097046413502108E-3</v>
      </c>
      <c r="I1151" s="27">
        <v>1.4190000000000003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8.5999999999999943</v>
      </c>
      <c r="F1155" s="29">
        <v>75.066999999999993</v>
      </c>
      <c r="G1155" s="61">
        <v>46.064</v>
      </c>
      <c r="H1155" s="31">
        <v>0.61363848295522672</v>
      </c>
      <c r="I1155" s="27">
        <v>29.002999999999993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-9</v>
      </c>
      <c r="F1161" s="29">
        <v>0.44100000000000072</v>
      </c>
      <c r="G1161" s="61">
        <v>0</v>
      </c>
      <c r="H1161" s="31">
        <v>0</v>
      </c>
      <c r="I1161" s="27">
        <v>0.44100000000000072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1</v>
      </c>
      <c r="F1162" s="29">
        <v>1.075</v>
      </c>
      <c r="G1162" s="61">
        <v>0.69599999999999995</v>
      </c>
      <c r="H1162" s="31">
        <v>0.64744186046511631</v>
      </c>
      <c r="I1162" s="27">
        <v>0.379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-16</v>
      </c>
      <c r="F1163" s="29">
        <v>29.050000000000004</v>
      </c>
      <c r="G1163" s="61">
        <v>5.335</v>
      </c>
      <c r="H1163" s="31">
        <v>0.18364888123924267</v>
      </c>
      <c r="I1163" s="27">
        <v>23.715000000000003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-0.3</v>
      </c>
      <c r="F1164" s="29">
        <v>1.8000000000000016E-2</v>
      </c>
      <c r="G1164" s="61">
        <v>0</v>
      </c>
      <c r="H1164" s="31">
        <v>0</v>
      </c>
      <c r="I1164" s="27">
        <v>1.8000000000000016E-2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0.10405499999999998</v>
      </c>
      <c r="H1168" s="31">
        <v>0.21906315789473679</v>
      </c>
      <c r="I1168" s="27">
        <v>0.37094500000000008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-9.9</v>
      </c>
      <c r="F1169" s="29">
        <v>12.479000000000001</v>
      </c>
      <c r="G1169" s="61">
        <v>14.725999999999999</v>
      </c>
      <c r="H1169" s="31">
        <v>1.1800625050084139</v>
      </c>
      <c r="I1169" s="27">
        <v>-2.2469999999999981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16.5</v>
      </c>
      <c r="F1170" s="29">
        <v>16.5</v>
      </c>
      <c r="G1170" s="61">
        <v>4.617</v>
      </c>
      <c r="H1170" s="31">
        <v>0.2798181818181818</v>
      </c>
      <c r="I1170" s="27">
        <v>11.882999999999999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173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172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0.30000000000000004</v>
      </c>
      <c r="F1179" s="29">
        <v>1.3110000000000002</v>
      </c>
      <c r="G1179" s="61">
        <v>0.28948499999999999</v>
      </c>
      <c r="H1179" s="31">
        <v>0.22081235697940499</v>
      </c>
      <c r="I1179" s="27">
        <v>1.0215150000000002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-1</v>
      </c>
      <c r="F1180" s="29">
        <v>7.6000000000000068E-2</v>
      </c>
      <c r="G1180" s="61">
        <v>0</v>
      </c>
      <c r="H1180" s="31">
        <v>0</v>
      </c>
      <c r="I1180" s="27">
        <v>7.6000000000000068E-2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27.599999999999994</v>
      </c>
      <c r="F1181" s="29">
        <v>108.721</v>
      </c>
      <c r="G1181" s="61">
        <v>57.459000000000003</v>
      </c>
      <c r="H1181" s="31">
        <v>0.52849955390402958</v>
      </c>
      <c r="I1181" s="27">
        <v>51.262</v>
      </c>
    </row>
    <row r="1182" spans="1:9" x14ac:dyDescent="0.25">
      <c r="A1182" s="24"/>
      <c r="B1182" s="25" t="s">
        <v>168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171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175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170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169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-0.8</v>
      </c>
      <c r="F1187" s="29">
        <v>3.1999999999999917E-2</v>
      </c>
      <c r="G1187" s="61">
        <v>0</v>
      </c>
      <c r="H1187" s="31">
        <v>0</v>
      </c>
      <c r="I1187" s="27">
        <v>3.1999999999999917E-2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-64.099999999999994</v>
      </c>
      <c r="F1189" s="29">
        <v>152.36699999999999</v>
      </c>
      <c r="G1189" s="61">
        <v>109.55800000000001</v>
      </c>
      <c r="H1189" s="31">
        <v>0.71904021211942226</v>
      </c>
      <c r="I1189" s="27">
        <v>42.808999999999983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556.82899999999995</v>
      </c>
      <c r="G1190" s="63">
        <v>308.01092896235281</v>
      </c>
      <c r="H1190" s="64">
        <v>0.55315173771903547</v>
      </c>
      <c r="I1190" s="65">
        <v>248.81807103764714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4.2362174797984782</v>
      </c>
      <c r="H1191" s="36">
        <v>2.4288984397585436E-2</v>
      </c>
      <c r="I1191" s="37">
        <v>170.17278252020151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1.1999999999999993</v>
      </c>
      <c r="F1195" s="29">
        <v>11.574999999999999</v>
      </c>
      <c r="G1195" s="61">
        <v>1.097</v>
      </c>
      <c r="H1195" s="31">
        <v>9.4773218142548604E-2</v>
      </c>
      <c r="I1195" s="27">
        <v>10.478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1.0209999999999999</v>
      </c>
      <c r="H1198" s="31">
        <v>8.4513571008782446E-3</v>
      </c>
      <c r="I1198" s="27">
        <v>119.788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0.39999999999999991</v>
      </c>
      <c r="F1204" s="29">
        <v>1.0489999999999999</v>
      </c>
      <c r="G1204" s="61">
        <v>0</v>
      </c>
      <c r="H1204" s="31">
        <v>0</v>
      </c>
      <c r="I1204" s="27">
        <v>1.0489999999999999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-10</v>
      </c>
      <c r="F1208" s="29">
        <v>1.2880000000000003</v>
      </c>
      <c r="G1208" s="61">
        <v>0</v>
      </c>
      <c r="H1208" s="31">
        <v>0</v>
      </c>
      <c r="I1208" s="27">
        <v>1.2880000000000003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-0.5</v>
      </c>
      <c r="F1212" s="29">
        <v>212.52</v>
      </c>
      <c r="G1212" s="61">
        <v>4.2469999999999999</v>
      </c>
      <c r="H1212" s="31">
        <v>1.9984001505740635E-2</v>
      </c>
      <c r="I1212" s="27">
        <v>208.27300000000002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0.46600000000000003</v>
      </c>
      <c r="H1213" s="31">
        <v>6.6944404539577645E-2</v>
      </c>
      <c r="I1213" s="27">
        <v>6.4950000000000001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173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172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-24.9</v>
      </c>
      <c r="F1223" s="29">
        <v>12.741</v>
      </c>
      <c r="G1223" s="61">
        <v>0</v>
      </c>
      <c r="H1223" s="31">
        <v>0</v>
      </c>
      <c r="I1223" s="27">
        <v>12.741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168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171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175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169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-1.2000000000000002</v>
      </c>
      <c r="F1231" s="29">
        <v>3.6129999999999995</v>
      </c>
      <c r="G1231" s="61">
        <v>0</v>
      </c>
      <c r="H1231" s="31">
        <v>0</v>
      </c>
      <c r="I1231" s="27">
        <v>3.6129999999999995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-35</v>
      </c>
      <c r="F1234" s="63">
        <v>843.21900000000005</v>
      </c>
      <c r="G1234" s="63">
        <v>11.280217479798477</v>
      </c>
      <c r="H1234" s="64">
        <v>1.3377565590669181E-2</v>
      </c>
      <c r="I1234" s="65">
        <v>831.93878252020158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82.600000000000023</v>
      </c>
      <c r="F1235" s="34">
        <v>285.61400000000003</v>
      </c>
      <c r="G1235" s="60">
        <v>90.748669811442198</v>
      </c>
      <c r="H1235" s="36">
        <v>0.31773186822579491</v>
      </c>
      <c r="I1235" s="37">
        <v>194.86533018855783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1.6000000000000003</v>
      </c>
      <c r="F1239" s="29">
        <v>2.8150000000000004</v>
      </c>
      <c r="G1239" s="61">
        <v>3.0000000000000001E-3</v>
      </c>
      <c r="H1239" s="31">
        <v>1.0657193605683834E-3</v>
      </c>
      <c r="I1239" s="27">
        <v>2.8120000000000003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13</v>
      </c>
      <c r="F1243" s="29">
        <v>129.285</v>
      </c>
      <c r="G1243" s="61">
        <v>46.064</v>
      </c>
      <c r="H1243" s="31">
        <v>0.35629810109448118</v>
      </c>
      <c r="I1243" s="27">
        <v>83.221000000000004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5.3275090000000009</v>
      </c>
      <c r="H1248" s="31">
        <v>3.4980361129349977</v>
      </c>
      <c r="I1248" s="27">
        <v>-3.8045090000000013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-9</v>
      </c>
      <c r="F1249" s="29">
        <v>22.31</v>
      </c>
      <c r="G1249" s="61">
        <v>3.3319999999999999</v>
      </c>
      <c r="H1249" s="31">
        <v>0.14935006723442404</v>
      </c>
      <c r="I1249" s="27">
        <v>18.977999999999998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2</v>
      </c>
      <c r="F1250" s="29">
        <v>2.5640000000000001</v>
      </c>
      <c r="G1250" s="61">
        <v>2.3689999999999998</v>
      </c>
      <c r="H1250" s="31">
        <v>0.92394695787831504</v>
      </c>
      <c r="I1250" s="27">
        <v>0.19500000000000028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-22</v>
      </c>
      <c r="F1251" s="29">
        <v>60.052000000000007</v>
      </c>
      <c r="G1251" s="61">
        <v>5.7770000000000001</v>
      </c>
      <c r="H1251" s="31">
        <v>9.6199960034636642E-2</v>
      </c>
      <c r="I1251" s="27">
        <v>54.275000000000006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-0.6</v>
      </c>
      <c r="F1252" s="29">
        <v>2.1000000000000019E-2</v>
      </c>
      <c r="G1252" s="61">
        <v>0</v>
      </c>
      <c r="H1252" s="31">
        <v>0</v>
      </c>
      <c r="I1252" s="27">
        <v>2.1000000000000019E-2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0.14405499999999999</v>
      </c>
      <c r="H1256" s="31">
        <v>0.15865088105726871</v>
      </c>
      <c r="I1256" s="27">
        <v>0.7639450000000001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-16.8</v>
      </c>
      <c r="F1257" s="29">
        <v>26.532</v>
      </c>
      <c r="G1257" s="61">
        <v>23.209</v>
      </c>
      <c r="H1257" s="31">
        <v>0.87475501281471424</v>
      </c>
      <c r="I1257" s="27">
        <v>3.3230000000000004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28.5</v>
      </c>
      <c r="F1258" s="29">
        <v>28.5</v>
      </c>
      <c r="G1258" s="61">
        <v>4.6239999999999997</v>
      </c>
      <c r="H1258" s="31">
        <v>0.16224561403508772</v>
      </c>
      <c r="I1258" s="27">
        <v>23.876000000000001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0.94139350000000011</v>
      </c>
      <c r="H1262" s="31">
        <v>0.12079988451174131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173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172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0.59999999999999987</v>
      </c>
      <c r="F1267" s="29">
        <v>2.343</v>
      </c>
      <c r="G1267" s="61">
        <v>0.32308500000000001</v>
      </c>
      <c r="H1267" s="31">
        <v>0.13789372599231756</v>
      </c>
      <c r="I1267" s="27">
        <v>2.0199150000000001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-1</v>
      </c>
      <c r="F1268" s="29">
        <v>1.1000000000000001</v>
      </c>
      <c r="G1268" s="61">
        <v>0</v>
      </c>
      <c r="H1268" s="31">
        <v>0</v>
      </c>
      <c r="I1268" s="27">
        <v>1.1000000000000001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13</v>
      </c>
      <c r="F1269" s="29">
        <v>167.52600000000001</v>
      </c>
      <c r="G1269" s="61">
        <v>69.575240000000008</v>
      </c>
      <c r="H1269" s="31">
        <v>0.41531010111863237</v>
      </c>
      <c r="I1269" s="27">
        <v>97.950760000000002</v>
      </c>
    </row>
    <row r="1270" spans="1:9" x14ac:dyDescent="0.25">
      <c r="A1270" s="24"/>
      <c r="B1270" s="25" t="s">
        <v>168</v>
      </c>
      <c r="C1270" s="26">
        <v>20</v>
      </c>
      <c r="D1270" s="30">
        <v>0</v>
      </c>
      <c r="E1270" s="30">
        <v>0</v>
      </c>
      <c r="F1270" s="29">
        <v>20</v>
      </c>
      <c r="G1270" s="61">
        <v>0</v>
      </c>
      <c r="H1270" s="31">
        <v>0</v>
      </c>
      <c r="I1270" s="27">
        <v>20</v>
      </c>
    </row>
    <row r="1271" spans="1:9" x14ac:dyDescent="0.25">
      <c r="A1271" s="24"/>
      <c r="B1271" s="25" t="s">
        <v>171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175</v>
      </c>
      <c r="C1272" s="26">
        <v>0</v>
      </c>
      <c r="D1272" s="30">
        <v>0</v>
      </c>
      <c r="E1272" s="30">
        <v>0</v>
      </c>
      <c r="F1272" s="29">
        <v>0</v>
      </c>
      <c r="G1272" s="61">
        <v>0</v>
      </c>
      <c r="H1272" s="31">
        <v>0</v>
      </c>
      <c r="I1272" s="27">
        <v>0</v>
      </c>
    </row>
    <row r="1273" spans="1:9" x14ac:dyDescent="0.25">
      <c r="A1273" s="24"/>
      <c r="B1273" s="25" t="s">
        <v>170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169</v>
      </c>
      <c r="C1274" s="26">
        <v>12.1</v>
      </c>
      <c r="D1274" s="30">
        <v>0</v>
      </c>
      <c r="E1274" s="30">
        <v>0</v>
      </c>
      <c r="F1274" s="29">
        <v>12.1</v>
      </c>
      <c r="G1274" s="61">
        <v>0</v>
      </c>
      <c r="H1274" s="31">
        <v>0</v>
      </c>
      <c r="I1274" s="27">
        <v>12.1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-1.6</v>
      </c>
      <c r="F1275" s="29">
        <v>2.4000000000000021E-2</v>
      </c>
      <c r="G1275" s="61">
        <v>0</v>
      </c>
      <c r="H1275" s="31">
        <v>0</v>
      </c>
      <c r="I1275" s="27">
        <v>2.4000000000000021E-2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-82.800000000000011</v>
      </c>
      <c r="F1277" s="29">
        <v>305.29899999999998</v>
      </c>
      <c r="G1277" s="61">
        <v>110.011</v>
      </c>
      <c r="H1277" s="31">
        <v>0.360338553352615</v>
      </c>
      <c r="I1277" s="27">
        <v>195.28799999999998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362.44895231144216</v>
      </c>
      <c r="H1278" s="64">
        <v>0.33537512462577701</v>
      </c>
      <c r="I1278" s="65">
        <v>718.27804768855799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4.1726879998650404</v>
      </c>
      <c r="H1279" s="36">
        <v>0.34917891212259755</v>
      </c>
      <c r="I1279" s="37">
        <v>7.7773120001349589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0.5</v>
      </c>
      <c r="F1283" s="29">
        <v>1.9219999999999999</v>
      </c>
      <c r="G1283" s="61">
        <v>0.41199999999999998</v>
      </c>
      <c r="H1283" s="31">
        <v>0.21436004162330904</v>
      </c>
      <c r="I1283" s="27">
        <v>1.51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2.6000000000000002E-2</v>
      </c>
      <c r="H1286" s="31">
        <v>0.41269841269841273</v>
      </c>
      <c r="I1286" s="27">
        <v>3.6999999999999998E-2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0.90000000000000036</v>
      </c>
      <c r="F1287" s="29">
        <v>13.423</v>
      </c>
      <c r="G1287" s="61">
        <v>7.9550000000000001</v>
      </c>
      <c r="H1287" s="31">
        <v>0.59263949936675853</v>
      </c>
      <c r="I1287" s="27">
        <v>5.468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2.4790000000000001</v>
      </c>
      <c r="H1295" s="31">
        <v>1.0553426990208599</v>
      </c>
      <c r="I1295" s="27">
        <v>-0.12999999999999989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0.59877000000000002</v>
      </c>
      <c r="H1300" s="31">
        <v>1.2849141630901288</v>
      </c>
      <c r="I1300" s="27">
        <v>-0.13277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173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172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3.3988500000000012E-2</v>
      </c>
      <c r="H1311" s="31">
        <v>0.28089669421487612</v>
      </c>
      <c r="I1311" s="27">
        <v>8.7011499999999992E-2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61">
        <v>1.4119999999999999</v>
      </c>
      <c r="H1313" s="31">
        <v>0.35282358820589699</v>
      </c>
      <c r="I1313" s="27">
        <v>2.5900000000000007</v>
      </c>
    </row>
    <row r="1314" spans="1:9" x14ac:dyDescent="0.25">
      <c r="A1314" s="24"/>
      <c r="B1314" s="25" t="s">
        <v>168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171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175</v>
      </c>
      <c r="C1316" s="26">
        <v>0</v>
      </c>
      <c r="D1316" s="30">
        <v>0</v>
      </c>
      <c r="E1316" s="30">
        <v>0</v>
      </c>
      <c r="F1316" s="29">
        <v>0</v>
      </c>
      <c r="G1316" s="61">
        <v>0</v>
      </c>
      <c r="H1316" s="31">
        <v>0</v>
      </c>
      <c r="I1316" s="27">
        <v>0</v>
      </c>
    </row>
    <row r="1317" spans="1:9" x14ac:dyDescent="0.25">
      <c r="A1317" s="24"/>
      <c r="B1317" s="25" t="s">
        <v>170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169</v>
      </c>
      <c r="C1318" s="26">
        <v>3</v>
      </c>
      <c r="D1318" s="30">
        <v>0</v>
      </c>
      <c r="E1318" s="30">
        <v>-2</v>
      </c>
      <c r="F1318" s="29">
        <v>1</v>
      </c>
      <c r="G1318" s="61">
        <v>0</v>
      </c>
      <c r="H1318" s="31">
        <v>0</v>
      </c>
      <c r="I1318" s="27">
        <v>1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-0.5</v>
      </c>
      <c r="F1319" s="29">
        <v>0.5149999999999999</v>
      </c>
      <c r="G1319" s="61">
        <v>0</v>
      </c>
      <c r="H1319" s="31">
        <v>0</v>
      </c>
      <c r="I1319" s="27">
        <v>0.5149999999999999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3.2890000000000001</v>
      </c>
      <c r="H1321" s="31">
        <v>-36.955056179775113</v>
      </c>
      <c r="I1321" s="27">
        <v>-3.3780000000000006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20.520329999865037</v>
      </c>
      <c r="H1322" s="64">
        <v>0.55628741053635433</v>
      </c>
      <c r="I1322" s="65">
        <v>16.367670000134961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0.5</v>
      </c>
      <c r="F1327" s="29">
        <v>0.5</v>
      </c>
      <c r="G1327" s="61">
        <v>0</v>
      </c>
      <c r="H1327" s="31">
        <v>0</v>
      </c>
      <c r="I1327" s="27">
        <v>0.5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1.9000000000000004</v>
      </c>
      <c r="F1331" s="29">
        <v>15.081</v>
      </c>
      <c r="G1331" s="61">
        <v>2.5249999999999999</v>
      </c>
      <c r="H1331" s="31">
        <v>0.16742921556925933</v>
      </c>
      <c r="I1331" s="27">
        <v>12.555999999999999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173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172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168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171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175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170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169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-0.5</v>
      </c>
      <c r="F1363" s="29">
        <v>3.105</v>
      </c>
      <c r="G1363" s="61">
        <v>0</v>
      </c>
      <c r="H1363" s="31">
        <v>0</v>
      </c>
      <c r="I1363" s="27">
        <v>3.105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-1.9</v>
      </c>
      <c r="F1365" s="29">
        <v>3.4430000000000001</v>
      </c>
      <c r="G1365" s="61">
        <v>0.45700000000000002</v>
      </c>
      <c r="H1365" s="31">
        <v>0.13273308161487077</v>
      </c>
      <c r="I1365" s="27">
        <v>2.9860000000000002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3.7396025000000002</v>
      </c>
      <c r="H1366" s="64">
        <v>0.14585602012558993</v>
      </c>
      <c r="I1366" s="65">
        <v>21.899397499999999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173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172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168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171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175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170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169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47.300000000000004</v>
      </c>
      <c r="F1411" s="34">
        <v>85.189000000000007</v>
      </c>
      <c r="G1411" s="60">
        <v>58.572951424508119</v>
      </c>
      <c r="H1411" s="36">
        <v>0.68756472578041905</v>
      </c>
      <c r="I1411" s="37">
        <v>26.616048575491888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1.1000000000000001</v>
      </c>
      <c r="F1415" s="29">
        <v>1.1220000000000001</v>
      </c>
      <c r="G1415" s="61">
        <v>0.49399999999999999</v>
      </c>
      <c r="H1415" s="31">
        <v>0.44028520499108731</v>
      </c>
      <c r="I1415" s="27">
        <v>0.62800000000000011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4.9292099999999998E-2</v>
      </c>
      <c r="H1417" s="31">
        <v>0.51345937500000016</v>
      </c>
      <c r="I1417" s="27">
        <v>4.6707899999999976E-2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0.21600000000000003</v>
      </c>
      <c r="H1418" s="31">
        <v>8.1294693263078671E-2</v>
      </c>
      <c r="I1418" s="27">
        <v>2.4409999999999998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14.199999999999996</v>
      </c>
      <c r="F1419" s="29">
        <v>53.555999999999997</v>
      </c>
      <c r="G1419" s="61">
        <v>44.847999999999999</v>
      </c>
      <c r="H1419" s="31">
        <v>0.83740383897229076</v>
      </c>
      <c r="I1419" s="27">
        <v>8.7079999999999984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0.30000000000000004</v>
      </c>
      <c r="F1426" s="29">
        <v>0.30000000000000004</v>
      </c>
      <c r="G1426" s="61">
        <v>0.29199999999999998</v>
      </c>
      <c r="H1426" s="31">
        <v>0.97333333333333316</v>
      </c>
      <c r="I1426" s="27">
        <v>8.0000000000000626E-3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1.9390000000000001</v>
      </c>
      <c r="H1427" s="31">
        <v>1.2739816031537452</v>
      </c>
      <c r="I1427" s="27">
        <v>-0.41700000000000004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61">
        <v>0.23274</v>
      </c>
      <c r="H1432" s="31">
        <v>6.2363344051446959E-2</v>
      </c>
      <c r="I1432" s="27">
        <v>3.4992599999999991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1.216</v>
      </c>
      <c r="H1433" s="31">
        <v>0.17441193344807801</v>
      </c>
      <c r="I1433" s="27">
        <v>5.7560000000000002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173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172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0.3352986</v>
      </c>
      <c r="H1443" s="31">
        <v>0.19585198598130843</v>
      </c>
      <c r="I1443" s="27">
        <v>1.3767014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3</v>
      </c>
      <c r="F1445" s="29">
        <v>4.8810000000000002</v>
      </c>
      <c r="G1445" s="61">
        <v>2.048</v>
      </c>
      <c r="H1445" s="31">
        <v>0.41958615037902069</v>
      </c>
      <c r="I1445" s="27">
        <v>2.8330000000000002</v>
      </c>
    </row>
    <row r="1446" spans="1:9" x14ac:dyDescent="0.25">
      <c r="A1446" s="24"/>
      <c r="B1446" s="25" t="s">
        <v>168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171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175</v>
      </c>
      <c r="C1448" s="26">
        <v>0</v>
      </c>
      <c r="D1448" s="30">
        <v>0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170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169</v>
      </c>
      <c r="C1450" s="26">
        <v>10</v>
      </c>
      <c r="D1450" s="30">
        <v>0</v>
      </c>
      <c r="E1450" s="30">
        <v>-3</v>
      </c>
      <c r="F1450" s="29">
        <v>7</v>
      </c>
      <c r="G1450" s="61">
        <v>0</v>
      </c>
      <c r="H1450" s="31">
        <v>0</v>
      </c>
      <c r="I1450" s="27">
        <v>7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-1.0999999999999996</v>
      </c>
      <c r="F1451" s="29">
        <v>9.0750000000000011</v>
      </c>
      <c r="G1451" s="61">
        <v>0</v>
      </c>
      <c r="H1451" s="31">
        <v>0</v>
      </c>
      <c r="I1451" s="27">
        <v>9.0750000000000011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12.723000000000001</v>
      </c>
      <c r="H1453" s="31">
        <v>1.0042623727208149</v>
      </c>
      <c r="I1453" s="27">
        <v>-5.4000000000003823E-2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25.000000000000057</v>
      </c>
      <c r="F1454" s="63">
        <v>197.08400000000003</v>
      </c>
      <c r="G1454" s="63">
        <v>123.05902212450812</v>
      </c>
      <c r="H1454" s="64">
        <v>0.62439884579422023</v>
      </c>
      <c r="I1454" s="65">
        <v>74.024977875491913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0.67873892196686936</v>
      </c>
      <c r="H1455" s="36">
        <v>6.4146954159991443E-2</v>
      </c>
      <c r="I1455" s="37">
        <v>9.9022610780331295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1</v>
      </c>
      <c r="F1459" s="29">
        <v>1.093</v>
      </c>
      <c r="G1459" s="61">
        <v>0</v>
      </c>
      <c r="H1459" s="31">
        <v>0</v>
      </c>
      <c r="I1459" s="27">
        <v>1.093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2.0230000000000001E-3</v>
      </c>
      <c r="H1461" s="31">
        <v>7.4704579025110782E-4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0.01</v>
      </c>
      <c r="H1462" s="31">
        <v>9.6487842531840979E-4</v>
      </c>
      <c r="I1462" s="27">
        <v>10.354000000000001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-4.8999999999999986</v>
      </c>
      <c r="F1463" s="29">
        <v>35.06</v>
      </c>
      <c r="G1463" s="61">
        <v>2.4009999999999998</v>
      </c>
      <c r="H1463" s="31">
        <v>6.8482601254991435E-2</v>
      </c>
      <c r="I1463" s="27">
        <v>32.659000000000006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-0.8</v>
      </c>
      <c r="F1472" s="29">
        <v>4.6999999999999931E-2</v>
      </c>
      <c r="G1472" s="61">
        <v>0</v>
      </c>
      <c r="H1472" s="31">
        <v>0</v>
      </c>
      <c r="I1472" s="27">
        <v>4.6999999999999931E-2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-0.19999999999999929</v>
      </c>
      <c r="F1475" s="29">
        <v>12</v>
      </c>
      <c r="G1475" s="61">
        <v>0</v>
      </c>
      <c r="H1475" s="31">
        <v>0</v>
      </c>
      <c r="I1475" s="27">
        <v>12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173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172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-18.399999999999999</v>
      </c>
      <c r="F1487" s="29">
        <v>1.2010000000000005</v>
      </c>
      <c r="G1487" s="61">
        <v>9.9960000000000001E-4</v>
      </c>
      <c r="H1487" s="31">
        <v>8.3230641132389638E-4</v>
      </c>
      <c r="I1487" s="27">
        <v>1.2000004000000004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168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171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175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170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169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-1</v>
      </c>
      <c r="F1495" s="29">
        <v>13.423999999999999</v>
      </c>
      <c r="G1495" s="61">
        <v>0</v>
      </c>
      <c r="H1495" s="31">
        <v>0</v>
      </c>
      <c r="I1495" s="27">
        <v>13.423999999999999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4.8999999999999986</v>
      </c>
      <c r="F1497" s="29">
        <v>28.561999999999998</v>
      </c>
      <c r="G1497" s="61">
        <v>0.35799999999999998</v>
      </c>
      <c r="H1497" s="31">
        <v>1.253413626496744E-2</v>
      </c>
      <c r="I1497" s="27">
        <v>28.203999999999997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-20.000000000000057</v>
      </c>
      <c r="F1498" s="63">
        <v>190.22599999999997</v>
      </c>
      <c r="G1498" s="63">
        <v>3.7487615219668688</v>
      </c>
      <c r="H1498" s="64">
        <v>1.9706882981121769E-2</v>
      </c>
      <c r="I1498" s="65">
        <v>186.47723847803312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4.0999999999999996</v>
      </c>
      <c r="F1514" s="29">
        <v>4.0999999999999996</v>
      </c>
      <c r="G1514" s="61">
        <v>0</v>
      </c>
      <c r="H1514" s="31">
        <v>0</v>
      </c>
      <c r="I1514" s="27">
        <v>4.0999999999999996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-4.0999999999999996</v>
      </c>
      <c r="F1527" s="29">
        <v>1.9000000000000128E-2</v>
      </c>
      <c r="G1527" s="61">
        <v>0</v>
      </c>
      <c r="H1527" s="31">
        <v>0</v>
      </c>
      <c r="I1527" s="27">
        <v>1.9000000000000128E-2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173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172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168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171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175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170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169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-6</v>
      </c>
      <c r="F1555" s="29">
        <v>23.835000000000001</v>
      </c>
      <c r="G1555" s="61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-4</v>
      </c>
      <c r="F1563" s="29">
        <v>4.2100000000000009</v>
      </c>
      <c r="G1563" s="61">
        <v>0</v>
      </c>
      <c r="H1563" s="31">
        <v>0</v>
      </c>
      <c r="I1563" s="27">
        <v>4.2100000000000009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-10</v>
      </c>
      <c r="F1570" s="29">
        <v>11.629000000000001</v>
      </c>
      <c r="G1570" s="61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173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172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-3</v>
      </c>
      <c r="F1575" s="29">
        <v>42.167999999999999</v>
      </c>
      <c r="G1575" s="61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168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171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175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170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169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-24</v>
      </c>
      <c r="F1586" s="63">
        <v>194.53200000000001</v>
      </c>
      <c r="G1586" s="63">
        <v>0</v>
      </c>
      <c r="H1586" s="64">
        <v>0</v>
      </c>
      <c r="I1586" s="65">
        <v>194.53200000000001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185</v>
      </c>
      <c r="F1587" s="34">
        <v>666.28800000000001</v>
      </c>
      <c r="G1587" s="60">
        <v>404.45923503681274</v>
      </c>
      <c r="H1587" s="36">
        <v>0.607033647667094</v>
      </c>
      <c r="I1587" s="37">
        <v>261.82876496318727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1.5734999999999999</v>
      </c>
      <c r="H1590" s="31">
        <v>6.2939999999999996E-2</v>
      </c>
      <c r="I1590" s="27">
        <v>23.426500000000001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9.077</v>
      </c>
      <c r="H1591" s="31">
        <v>0.11957581346331182</v>
      </c>
      <c r="I1591" s="27">
        <v>66.832999999999998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10.576126211509997</v>
      </c>
      <c r="H1592" s="31">
        <v>3.0217503461457134</v>
      </c>
      <c r="I1592" s="27">
        <v>-7.0761262115099974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2.0255726000000003</v>
      </c>
      <c r="H1593" s="31">
        <v>0.33991820775297876</v>
      </c>
      <c r="I1593" s="27">
        <v>3.9334273999999994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9.129999999999999</v>
      </c>
      <c r="H1594" s="31">
        <v>0.21033958438925493</v>
      </c>
      <c r="I1594" s="27">
        <v>34.275999999999996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3</v>
      </c>
      <c r="F1595" s="29">
        <v>657.49800000000005</v>
      </c>
      <c r="G1595" s="61">
        <v>424.11599999999999</v>
      </c>
      <c r="H1595" s="31">
        <v>0.64504530812261018</v>
      </c>
      <c r="I1595" s="27">
        <v>233.38200000000006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70</v>
      </c>
      <c r="F1599" s="29">
        <v>206.351</v>
      </c>
      <c r="G1599" s="61">
        <v>44.80512048872</v>
      </c>
      <c r="H1599" s="31">
        <v>0.2171306196176418</v>
      </c>
      <c r="I1599" s="27">
        <v>161.54587951127999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20</v>
      </c>
      <c r="E1602" s="30">
        <v>25</v>
      </c>
      <c r="F1602" s="29">
        <v>25</v>
      </c>
      <c r="G1602" s="61">
        <v>0.129</v>
      </c>
      <c r="H1602" s="31">
        <v>5.1600000000000005E-3</v>
      </c>
      <c r="I1602" s="27">
        <v>24.870999999999999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61">
        <v>26.968</v>
      </c>
      <c r="H1603" s="31">
        <v>0.89893333333333336</v>
      </c>
      <c r="I1603" s="27">
        <v>3.032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2</v>
      </c>
      <c r="F1604" s="29">
        <v>2.012</v>
      </c>
      <c r="G1604" s="61">
        <v>0</v>
      </c>
      <c r="H1604" s="31">
        <v>0</v>
      </c>
      <c r="I1604" s="27">
        <v>2.012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17.791850000000018</v>
      </c>
      <c r="H1607" s="31">
        <v>1.0929326125683405</v>
      </c>
      <c r="I1607" s="27">
        <v>-1.5128500000000145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61">
        <v>33.071577099999999</v>
      </c>
      <c r="H1608" s="31">
        <v>0.49669701124911764</v>
      </c>
      <c r="I1608" s="27">
        <v>33.511422899999999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12.900000000000006</v>
      </c>
      <c r="F1609" s="29">
        <v>101.52300000000001</v>
      </c>
      <c r="G1609" s="61">
        <v>93.689000000000007</v>
      </c>
      <c r="H1609" s="31">
        <v>0.9228352196054096</v>
      </c>
      <c r="I1609" s="27">
        <v>7.8340000000000032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2.6419999999999999</v>
      </c>
      <c r="H1610" s="31">
        <v>0.21834710743801652</v>
      </c>
      <c r="I1610" s="27">
        <v>9.4580000000000002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-82.2</v>
      </c>
      <c r="F1615" s="29">
        <v>0.1769999999999925</v>
      </c>
      <c r="G1615" s="61">
        <v>0</v>
      </c>
      <c r="H1615" s="31">
        <v>0</v>
      </c>
      <c r="I1615" s="27">
        <v>0.1769999999999925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-5.5</v>
      </c>
      <c r="F1616" s="29">
        <v>1.5999999999999996</v>
      </c>
      <c r="G1616" s="61">
        <v>0.19322999999999999</v>
      </c>
      <c r="H1616" s="31">
        <v>0.12076875000000002</v>
      </c>
      <c r="I1616" s="27">
        <v>1.4067699999999996</v>
      </c>
    </row>
    <row r="1617" spans="1:9" x14ac:dyDescent="0.25">
      <c r="A1617" s="24"/>
      <c r="B1617" s="25" t="s">
        <v>173</v>
      </c>
      <c r="C1617" s="26">
        <v>75</v>
      </c>
      <c r="D1617" s="30">
        <v>0</v>
      </c>
      <c r="E1617" s="30">
        <v>0</v>
      </c>
      <c r="F1617" s="29">
        <v>75</v>
      </c>
      <c r="G1617" s="61">
        <v>1.0999999999999999</v>
      </c>
      <c r="H1617" s="31">
        <v>1.4666666666666665E-2</v>
      </c>
      <c r="I1617" s="27">
        <v>73.900000000000006</v>
      </c>
    </row>
    <row r="1618" spans="1:9" x14ac:dyDescent="0.25">
      <c r="A1618" s="24"/>
      <c r="B1618" s="25" t="s">
        <v>172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13.899999999999999</v>
      </c>
      <c r="H1618" s="31">
        <v>0.10079767947788251</v>
      </c>
      <c r="I1618" s="27">
        <v>124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-117</v>
      </c>
      <c r="F1619" s="29">
        <v>170.52800000000002</v>
      </c>
      <c r="G1619" s="61">
        <v>76.198148554509999</v>
      </c>
      <c r="H1619" s="31">
        <v>0.44683658140897675</v>
      </c>
      <c r="I1619" s="27">
        <v>94.329851445490021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3</v>
      </c>
      <c r="F1620" s="29">
        <v>5.2</v>
      </c>
      <c r="G1620" s="61">
        <v>11.7746</v>
      </c>
      <c r="H1620" s="31">
        <v>2.2643461538461538</v>
      </c>
      <c r="I1620" s="27">
        <v>-6.5745999999999993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-98.300000000000011</v>
      </c>
      <c r="F1621" s="29">
        <v>176.08199999999999</v>
      </c>
      <c r="G1621" s="61">
        <v>156.28700000000001</v>
      </c>
      <c r="H1621" s="31">
        <v>0.88758078622460002</v>
      </c>
      <c r="I1621" s="27">
        <v>19.794999999999987</v>
      </c>
    </row>
    <row r="1622" spans="1:9" x14ac:dyDescent="0.25">
      <c r="A1622" s="24"/>
      <c r="B1622" s="25" t="s">
        <v>168</v>
      </c>
      <c r="C1622" s="26">
        <v>60</v>
      </c>
      <c r="D1622" s="30">
        <v>0</v>
      </c>
      <c r="E1622" s="30">
        <v>0</v>
      </c>
      <c r="F1622" s="29">
        <v>60</v>
      </c>
      <c r="G1622" s="61">
        <v>0</v>
      </c>
      <c r="H1622" s="31">
        <v>0</v>
      </c>
      <c r="I1622" s="27">
        <v>60</v>
      </c>
    </row>
    <row r="1623" spans="1:9" x14ac:dyDescent="0.25">
      <c r="A1623" s="24"/>
      <c r="B1623" s="25" t="s">
        <v>171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175</v>
      </c>
      <c r="C1624" s="26">
        <v>0</v>
      </c>
      <c r="D1624" s="30">
        <v>0</v>
      </c>
      <c r="E1624" s="30">
        <v>0</v>
      </c>
      <c r="F1624" s="29">
        <v>0</v>
      </c>
      <c r="G1624" s="61">
        <v>0</v>
      </c>
      <c r="H1624" s="31">
        <v>0</v>
      </c>
      <c r="I1624" s="27">
        <v>0</v>
      </c>
    </row>
    <row r="1625" spans="1:9" x14ac:dyDescent="0.25">
      <c r="A1625" s="24"/>
      <c r="B1625" s="25" t="s">
        <v>170</v>
      </c>
      <c r="C1625" s="26">
        <v>1.7999999999999998</v>
      </c>
      <c r="D1625" s="30">
        <v>0</v>
      </c>
      <c r="E1625" s="30">
        <v>0</v>
      </c>
      <c r="F1625" s="29">
        <v>1.7999999999999998</v>
      </c>
      <c r="G1625" s="61">
        <v>0</v>
      </c>
      <c r="H1625" s="31">
        <v>0</v>
      </c>
      <c r="I1625" s="27">
        <v>1.7999999999999998</v>
      </c>
    </row>
    <row r="1626" spans="1:9" x14ac:dyDescent="0.25">
      <c r="A1626" s="24"/>
      <c r="B1626" s="25" t="s">
        <v>169</v>
      </c>
      <c r="C1626" s="26">
        <v>55</v>
      </c>
      <c r="D1626" s="30">
        <v>-20</v>
      </c>
      <c r="E1626" s="30">
        <v>-28</v>
      </c>
      <c r="F1626" s="29">
        <v>27</v>
      </c>
      <c r="G1626" s="61">
        <v>0</v>
      </c>
      <c r="H1626" s="31">
        <v>0</v>
      </c>
      <c r="I1626" s="27">
        <v>27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-20</v>
      </c>
      <c r="F1627" s="29">
        <v>209.5</v>
      </c>
      <c r="G1627" s="61">
        <v>24.715</v>
      </c>
      <c r="H1627" s="31">
        <v>0.11797136038186158</v>
      </c>
      <c r="I1627" s="27">
        <v>184.785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-9.5</v>
      </c>
      <c r="F1628" s="29">
        <v>2.1080000000000005</v>
      </c>
      <c r="G1628" s="61">
        <v>0.73418000000000005</v>
      </c>
      <c r="H1628" s="31">
        <v>0.34828273244781777</v>
      </c>
      <c r="I1628" s="27">
        <v>1.3738200000000005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164.62299999999999</v>
      </c>
      <c r="H1629" s="31">
        <v>1.2831098986749803</v>
      </c>
      <c r="I1629" s="27">
        <v>-36.322999999999979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-37.000000000000455</v>
      </c>
      <c r="F1630" s="63">
        <v>2887.0169999999994</v>
      </c>
      <c r="G1630" s="63">
        <v>1530.7344299915528</v>
      </c>
      <c r="H1630" s="64">
        <v>0.53021316812182029</v>
      </c>
      <c r="I1630" s="65">
        <v>1356.2825700084466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60">
        <v>82.273637621798557</v>
      </c>
      <c r="H1631" s="36">
        <v>0.30952513344995436</v>
      </c>
      <c r="I1631" s="37">
        <v>183.53236237820141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7.2594899999999996</v>
      </c>
      <c r="H1644" s="31">
        <v>1.1437671340790923</v>
      </c>
      <c r="I1644" s="27">
        <v>-0.91248999999999914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2.8620000000000001</v>
      </c>
      <c r="H1645" s="31">
        <v>0.21552827773175692</v>
      </c>
      <c r="I1645" s="27">
        <v>10.417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13.757999999999999</v>
      </c>
      <c r="H1646" s="31">
        <v>0</v>
      </c>
      <c r="I1646" s="27">
        <v>-13.757999999999999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-10</v>
      </c>
      <c r="E1653" s="30">
        <v>-41</v>
      </c>
      <c r="F1653" s="29">
        <v>-6.4919999999999973</v>
      </c>
      <c r="G1653" s="61">
        <v>5.7960000000000003</v>
      </c>
      <c r="H1653" s="31">
        <v>-0.89279112754159007</v>
      </c>
      <c r="I1653" s="27">
        <v>-12.287999999999997</v>
      </c>
    </row>
    <row r="1654" spans="1:9" x14ac:dyDescent="0.25">
      <c r="A1654" s="24"/>
      <c r="B1654" s="25" t="s">
        <v>49</v>
      </c>
      <c r="C1654" s="26">
        <v>0</v>
      </c>
      <c r="D1654" s="30">
        <v>10</v>
      </c>
      <c r="E1654" s="30">
        <v>42.6</v>
      </c>
      <c r="F1654" s="29">
        <v>42.6</v>
      </c>
      <c r="G1654" s="61">
        <v>0</v>
      </c>
      <c r="H1654" s="31">
        <v>0</v>
      </c>
      <c r="I1654" s="27">
        <v>42.6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-5</v>
      </c>
      <c r="F1658" s="29">
        <v>6.07</v>
      </c>
      <c r="G1658" s="61">
        <v>0.79361999999999999</v>
      </c>
      <c r="H1658" s="31">
        <v>0.13074464579901152</v>
      </c>
      <c r="I1658" s="27">
        <v>5.2763800000000005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173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172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29.625</v>
      </c>
      <c r="H1665" s="31">
        <v>0.45391863939324295</v>
      </c>
      <c r="I1665" s="27">
        <v>35.64</v>
      </c>
    </row>
    <row r="1666" spans="1:9" x14ac:dyDescent="0.25">
      <c r="A1666" s="24"/>
      <c r="B1666" s="25" t="s">
        <v>168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171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175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170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169</v>
      </c>
      <c r="C1670" s="26">
        <v>0.2</v>
      </c>
      <c r="D1670" s="30">
        <v>0</v>
      </c>
      <c r="E1670" s="30">
        <v>0</v>
      </c>
      <c r="F1670" s="29">
        <v>0.2</v>
      </c>
      <c r="G1670" s="61">
        <v>0</v>
      </c>
      <c r="H1670" s="31">
        <v>0</v>
      </c>
      <c r="I1670" s="27">
        <v>0.2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3.8999999999999773</v>
      </c>
      <c r="F1674" s="63">
        <v>427.91399999999999</v>
      </c>
      <c r="G1674" s="63">
        <v>142.70404762179857</v>
      </c>
      <c r="H1674" s="64">
        <v>0.3334876812205223</v>
      </c>
      <c r="I1674" s="65">
        <v>285.20995237820142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173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172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1.2</v>
      </c>
      <c r="E1707" s="30">
        <v>1.2</v>
      </c>
      <c r="F1707" s="29">
        <v>1.2</v>
      </c>
      <c r="G1707" s="61">
        <v>0</v>
      </c>
      <c r="H1707" s="31">
        <v>0</v>
      </c>
      <c r="I1707" s="27">
        <v>1.2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168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171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175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170</v>
      </c>
      <c r="C1713" s="26">
        <v>0</v>
      </c>
      <c r="D1713" s="30">
        <v>-1.2</v>
      </c>
      <c r="E1713" s="30">
        <v>-1.2</v>
      </c>
      <c r="F1713" s="29">
        <v>-1.2</v>
      </c>
      <c r="G1713" s="61">
        <v>0</v>
      </c>
      <c r="H1713" s="31">
        <v>0</v>
      </c>
      <c r="I1713" s="27">
        <v>-1.2</v>
      </c>
    </row>
    <row r="1714" spans="1:9" x14ac:dyDescent="0.25">
      <c r="A1714" s="24"/>
      <c r="B1714" s="25" t="s">
        <v>169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22.4</v>
      </c>
      <c r="F1719" s="34">
        <v>32.616999999999997</v>
      </c>
      <c r="G1719" s="60">
        <v>3.1437938249891149</v>
      </c>
      <c r="H1719" s="36">
        <v>9.6385131219582282E-2</v>
      </c>
      <c r="I1719" s="37">
        <v>29.473206175010883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2.5000000000000001E-2</v>
      </c>
      <c r="H1721" s="31">
        <v>2.9481132075471702E-2</v>
      </c>
      <c r="I1721" s="27">
        <v>0.82299999999999995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5.6000000000000001E-2</v>
      </c>
      <c r="H1723" s="31">
        <v>1.6985138004246284E-2</v>
      </c>
      <c r="I1723" s="27">
        <v>3.2410000000000001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1.9830000000000001</v>
      </c>
      <c r="H1726" s="31">
        <v>0.29278015650376499</v>
      </c>
      <c r="I1726" s="27">
        <v>4.7899999999999991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0.30000000000000071</v>
      </c>
      <c r="F1734" s="29">
        <v>0.30000000000000071</v>
      </c>
      <c r="G1734" s="61">
        <v>0</v>
      </c>
      <c r="H1734" s="31">
        <v>0</v>
      </c>
      <c r="I1734" s="27">
        <v>0.30000000000000071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6.4080000000000004</v>
      </c>
      <c r="H1740" s="31">
        <v>0.2477575007732756</v>
      </c>
      <c r="I1740" s="27">
        <v>19.456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173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172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0.41443999999999998</v>
      </c>
      <c r="H1751" s="31">
        <v>0.25394607843137257</v>
      </c>
      <c r="I1751" s="27">
        <v>1.21756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0.48027199999999992</v>
      </c>
      <c r="H1753" s="31">
        <v>3.0745278791370585E-2</v>
      </c>
      <c r="I1753" s="27">
        <v>15.140728000000001</v>
      </c>
    </row>
    <row r="1754" spans="1:9" x14ac:dyDescent="0.25">
      <c r="A1754" s="24"/>
      <c r="B1754" s="25" t="s">
        <v>168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171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175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170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169</v>
      </c>
      <c r="C1758" s="26">
        <v>1.3</v>
      </c>
      <c r="D1758" s="30">
        <v>0</v>
      </c>
      <c r="E1758" s="30">
        <v>0</v>
      </c>
      <c r="F1758" s="29">
        <v>1.3</v>
      </c>
      <c r="G1758" s="61">
        <v>0</v>
      </c>
      <c r="H1758" s="31">
        <v>0</v>
      </c>
      <c r="I1758" s="27">
        <v>1.3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16.229337824989113</v>
      </c>
      <c r="H1762" s="64">
        <v>0.10858141144860813</v>
      </c>
      <c r="I1762" s="65">
        <v>133.23766217501091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62.800000000000011</v>
      </c>
      <c r="F1763" s="34">
        <v>185.79300000000001</v>
      </c>
      <c r="G1763" s="60">
        <v>46.499732873261088</v>
      </c>
      <c r="H1763" s="36">
        <v>0.25027709802447395</v>
      </c>
      <c r="I1763" s="37">
        <v>139.29326712673893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-0.2</v>
      </c>
      <c r="F1776" s="29">
        <v>0.26300000000000001</v>
      </c>
      <c r="G1776" s="61">
        <v>6.2519999999999992E-2</v>
      </c>
      <c r="H1776" s="31">
        <v>0.23771863117870717</v>
      </c>
      <c r="I1776" s="27">
        <v>0.20048000000000002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9.1999999999999998E-2</v>
      </c>
      <c r="H1777" s="31">
        <v>2.1962282167581761E-2</v>
      </c>
      <c r="I1777" s="27">
        <v>4.0970000000000004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-1.0547118733938987E-15</v>
      </c>
      <c r="F1778" s="29">
        <v>3.9999999999989454E-3</v>
      </c>
      <c r="G1778" s="61">
        <v>1.9E-2</v>
      </c>
      <c r="H1778" s="31">
        <v>4.7500000000012523</v>
      </c>
      <c r="I1778" s="27">
        <v>-1.5000000000001054E-2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-8.4</v>
      </c>
      <c r="F1785" s="29">
        <v>3.234</v>
      </c>
      <c r="G1785" s="61">
        <v>3.3420000000000001</v>
      </c>
      <c r="H1785" s="31">
        <v>1.0333951762523192</v>
      </c>
      <c r="I1785" s="27">
        <v>-0.1080000000000001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0.996</v>
      </c>
      <c r="H1786" s="31">
        <v>0.10595744680851063</v>
      </c>
      <c r="I1786" s="27">
        <v>8.4039999999999999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0.68122400000000005</v>
      </c>
      <c r="H1790" s="31">
        <v>0.42050864197530863</v>
      </c>
      <c r="I1790" s="27">
        <v>0.93877600000000005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173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172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-0.5</v>
      </c>
      <c r="F1796" s="29">
        <v>0.8</v>
      </c>
      <c r="G1796" s="61">
        <v>0</v>
      </c>
      <c r="H1796" s="31">
        <v>0</v>
      </c>
      <c r="I1796" s="27">
        <v>0.8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-1.0999999999999979</v>
      </c>
      <c r="F1797" s="29">
        <v>27.076000000000001</v>
      </c>
      <c r="G1797" s="61">
        <v>12.002568</v>
      </c>
      <c r="H1797" s="31">
        <v>0.44329177131038555</v>
      </c>
      <c r="I1797" s="27">
        <v>15.073432</v>
      </c>
    </row>
    <row r="1798" spans="1:9" x14ac:dyDescent="0.25">
      <c r="A1798" s="24"/>
      <c r="B1798" s="25" t="s">
        <v>168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171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175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170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169</v>
      </c>
      <c r="C1802" s="26">
        <v>0.4</v>
      </c>
      <c r="D1802" s="30">
        <v>0</v>
      </c>
      <c r="E1802" s="30">
        <v>0</v>
      </c>
      <c r="F1802" s="29">
        <v>0.4</v>
      </c>
      <c r="G1802" s="61">
        <v>0</v>
      </c>
      <c r="H1802" s="31">
        <v>0</v>
      </c>
      <c r="I1802" s="27">
        <v>0.4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1.3</v>
      </c>
      <c r="H1805" s="31">
        <v>9.5384841147553079E-2</v>
      </c>
      <c r="I1805" s="27">
        <v>12.32899999999999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-13.099999999999909</v>
      </c>
      <c r="F1806" s="63">
        <v>251.84300000000002</v>
      </c>
      <c r="G1806" s="63">
        <v>64.995044873261094</v>
      </c>
      <c r="H1806" s="64">
        <v>0.25807763119586841</v>
      </c>
      <c r="I1806" s="65">
        <v>186.84795512673892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132.1</v>
      </c>
      <c r="F1807" s="34">
        <v>189.53299999999999</v>
      </c>
      <c r="G1807" s="60">
        <v>89.74228423862084</v>
      </c>
      <c r="H1807" s="36">
        <v>0.47349160430437365</v>
      </c>
      <c r="I1807" s="37">
        <v>99.790715761379147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-0.4</v>
      </c>
      <c r="F1810" s="29">
        <v>9.9999999999999978E-2</v>
      </c>
      <c r="G1810" s="61">
        <v>0</v>
      </c>
      <c r="H1810" s="31">
        <v>0</v>
      </c>
      <c r="I1810" s="27">
        <v>9.9999999999999978E-2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6.0000000000000001E-3</v>
      </c>
      <c r="H1811" s="31">
        <v>1.5113350125944584E-2</v>
      </c>
      <c r="I1811" s="27">
        <v>0.39100000000000001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77.566000000000003</v>
      </c>
      <c r="H1815" s="31">
        <v>0.67249869949713903</v>
      </c>
      <c r="I1815" s="27">
        <v>37.773999999999987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0.19999999999999885</v>
      </c>
      <c r="F1822" s="29">
        <v>0.20099999999999885</v>
      </c>
      <c r="G1822" s="61">
        <v>0.14799999999999999</v>
      </c>
      <c r="H1822" s="31">
        <v>0.7363184079602032</v>
      </c>
      <c r="I1822" s="27">
        <v>5.2999999999998854E-2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28.483000000000001</v>
      </c>
      <c r="H1823" s="31">
        <v>0.46459621250428174</v>
      </c>
      <c r="I1823" s="27">
        <v>32.823999999999998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-0.2</v>
      </c>
      <c r="F1824" s="29">
        <v>4.8999999999999988E-2</v>
      </c>
      <c r="G1824" s="61">
        <v>0</v>
      </c>
      <c r="H1824" s="31">
        <v>0</v>
      </c>
      <c r="I1824" s="27">
        <v>4.8999999999999988E-2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-0.7</v>
      </c>
      <c r="F1828" s="29">
        <v>0.36699999999999999</v>
      </c>
      <c r="G1828" s="61">
        <v>0</v>
      </c>
      <c r="H1828" s="31">
        <v>0</v>
      </c>
      <c r="I1828" s="27">
        <v>0.36699999999999999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13.8</v>
      </c>
      <c r="F1829" s="29">
        <v>33.042000000000002</v>
      </c>
      <c r="G1829" s="61">
        <v>14.715</v>
      </c>
      <c r="H1829" s="31">
        <v>0.44534229162883598</v>
      </c>
      <c r="I1829" s="27">
        <v>18.327000000000002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1.2430000000000001</v>
      </c>
      <c r="H1830" s="31">
        <v>0.51791666666666669</v>
      </c>
      <c r="I1830" s="27">
        <v>1.1569999999999998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0.4</v>
      </c>
      <c r="F1832" s="29">
        <v>0.8</v>
      </c>
      <c r="G1832" s="61">
        <v>0</v>
      </c>
      <c r="H1832" s="31">
        <v>0</v>
      </c>
      <c r="I1832" s="27">
        <v>0.8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2.7248000000000001E-2</v>
      </c>
      <c r="H1834" s="31">
        <v>0.23901754385964913</v>
      </c>
      <c r="I1834" s="27">
        <v>8.6751999999999996E-2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173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172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0.20000000000000007</v>
      </c>
      <c r="F1839" s="29">
        <v>0.80400000000000005</v>
      </c>
      <c r="G1839" s="61">
        <v>1.4872000000000002E-2</v>
      </c>
      <c r="H1839" s="31">
        <v>1.8497512437810944E-2</v>
      </c>
      <c r="I1839" s="27">
        <v>0.78912800000000005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-0.1</v>
      </c>
      <c r="F1840" s="29">
        <v>0</v>
      </c>
      <c r="G1840" s="61">
        <v>0</v>
      </c>
      <c r="H1840" s="31">
        <v>0</v>
      </c>
      <c r="I1840" s="27">
        <v>0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8.2000000000000028</v>
      </c>
      <c r="F1841" s="29">
        <v>115.4</v>
      </c>
      <c r="G1841" s="61">
        <v>65.87196800000001</v>
      </c>
      <c r="H1841" s="31">
        <v>0.57081428076256502</v>
      </c>
      <c r="I1841" s="27">
        <v>49.528031999999996</v>
      </c>
    </row>
    <row r="1842" spans="1:9" x14ac:dyDescent="0.25">
      <c r="A1842" s="24"/>
      <c r="B1842" s="25" t="s">
        <v>168</v>
      </c>
      <c r="C1842" s="26">
        <v>15</v>
      </c>
      <c r="D1842" s="30">
        <v>0</v>
      </c>
      <c r="E1842" s="30">
        <v>0</v>
      </c>
      <c r="F1842" s="29">
        <v>15</v>
      </c>
      <c r="G1842" s="61">
        <v>0</v>
      </c>
      <c r="H1842" s="31">
        <v>0</v>
      </c>
      <c r="I1842" s="27">
        <v>15</v>
      </c>
    </row>
    <row r="1843" spans="1:9" x14ac:dyDescent="0.25">
      <c r="A1843" s="24"/>
      <c r="B1843" s="25" t="s">
        <v>171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175</v>
      </c>
      <c r="C1844" s="26">
        <v>0</v>
      </c>
      <c r="D1844" s="30">
        <v>0</v>
      </c>
      <c r="E1844" s="30">
        <v>0</v>
      </c>
      <c r="F1844" s="29">
        <v>0</v>
      </c>
      <c r="G1844" s="61">
        <v>0</v>
      </c>
      <c r="H1844" s="31">
        <v>0</v>
      </c>
      <c r="I1844" s="27">
        <v>0</v>
      </c>
    </row>
    <row r="1845" spans="1:9" x14ac:dyDescent="0.25">
      <c r="A1845" s="24"/>
      <c r="B1845" s="25" t="s">
        <v>170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169</v>
      </c>
      <c r="C1846" s="26">
        <v>0.6</v>
      </c>
      <c r="D1846" s="30">
        <v>0</v>
      </c>
      <c r="E1846" s="30">
        <v>0</v>
      </c>
      <c r="F1846" s="29">
        <v>0.6</v>
      </c>
      <c r="G1846" s="61">
        <v>0</v>
      </c>
      <c r="H1846" s="31">
        <v>0</v>
      </c>
      <c r="I1846" s="27">
        <v>0.6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176.654</v>
      </c>
      <c r="H1849" s="31">
        <v>0.5950410439340198</v>
      </c>
      <c r="I1849" s="27">
        <v>120.22300000000001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128</v>
      </c>
      <c r="F1850" s="63">
        <v>833.5100000000001</v>
      </c>
      <c r="G1850" s="63">
        <v>454.56497223862073</v>
      </c>
      <c r="H1850" s="64">
        <v>0.54536234986817278</v>
      </c>
      <c r="I1850" s="65">
        <v>378.94502776137938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3.6999999999999993</v>
      </c>
      <c r="F1851" s="34">
        <v>30.724</v>
      </c>
      <c r="G1851" s="60">
        <v>19.873095251580295</v>
      </c>
      <c r="H1851" s="36">
        <v>0.64682643052923761</v>
      </c>
      <c r="I1851" s="37">
        <v>10.850904748419705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1.3480000000000001</v>
      </c>
      <c r="H1855" s="31">
        <v>0.23459798120431605</v>
      </c>
      <c r="I1855" s="27">
        <v>4.3980000000000006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1.0656152000000001</v>
      </c>
      <c r="H1857" s="31">
        <v>3.8609246376811592</v>
      </c>
      <c r="I1857" s="27">
        <v>-0.78961520000000007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0.32999999999999996</v>
      </c>
      <c r="H1858" s="31">
        <v>0</v>
      </c>
      <c r="I1858" s="27">
        <v>-0.32999999999999996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3</v>
      </c>
      <c r="F1859" s="29">
        <v>121.93899999999999</v>
      </c>
      <c r="G1859" s="61">
        <v>109.985</v>
      </c>
      <c r="H1859" s="31">
        <v>0.90196737713118857</v>
      </c>
      <c r="I1859" s="27">
        <v>11.953999999999994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-1.6</v>
      </c>
      <c r="F1864" s="29">
        <v>0.32699999999999996</v>
      </c>
      <c r="G1864" s="61">
        <v>0</v>
      </c>
      <c r="H1864" s="31">
        <v>0</v>
      </c>
      <c r="I1864" s="27">
        <v>0.32699999999999996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4.8999999999999986</v>
      </c>
      <c r="F1867" s="29">
        <v>33.290999999999997</v>
      </c>
      <c r="G1867" s="61">
        <v>31.324999999999999</v>
      </c>
      <c r="H1867" s="31">
        <v>0.94094500015019078</v>
      </c>
      <c r="I1867" s="27">
        <v>1.9659999999999975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2.2879999999999998E-2</v>
      </c>
      <c r="H1878" s="31">
        <v>0.21790476190476188</v>
      </c>
      <c r="I1878" s="27">
        <v>8.2119999999999999E-2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173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172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15.400000000000002</v>
      </c>
      <c r="F1885" s="29">
        <v>45.703000000000003</v>
      </c>
      <c r="G1885" s="61">
        <v>36.977224</v>
      </c>
      <c r="H1885" s="31">
        <v>0.80907651576482942</v>
      </c>
      <c r="I1885" s="27">
        <v>8.7257760000000033</v>
      </c>
    </row>
    <row r="1886" spans="1:9" x14ac:dyDescent="0.25">
      <c r="A1886" s="24"/>
      <c r="B1886" s="25" t="s">
        <v>168</v>
      </c>
      <c r="C1886" s="26">
        <v>0.5</v>
      </c>
      <c r="D1886" s="30">
        <v>0</v>
      </c>
      <c r="E1886" s="30">
        <v>0</v>
      </c>
      <c r="F1886" s="29">
        <v>0.5</v>
      </c>
      <c r="G1886" s="61">
        <v>0</v>
      </c>
      <c r="H1886" s="31">
        <v>0</v>
      </c>
      <c r="I1886" s="27">
        <v>0.5</v>
      </c>
    </row>
    <row r="1887" spans="1:9" x14ac:dyDescent="0.25">
      <c r="A1887" s="24"/>
      <c r="B1887" s="25" t="s">
        <v>171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175</v>
      </c>
      <c r="C1888" s="26">
        <v>0</v>
      </c>
      <c r="D1888" s="30">
        <v>0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170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169</v>
      </c>
      <c r="C1890" s="26">
        <v>36.9</v>
      </c>
      <c r="D1890" s="30">
        <v>0</v>
      </c>
      <c r="E1890" s="30">
        <v>-15</v>
      </c>
      <c r="F1890" s="29">
        <v>21.9</v>
      </c>
      <c r="G1890" s="61">
        <v>0</v>
      </c>
      <c r="H1890" s="31">
        <v>0</v>
      </c>
      <c r="I1890" s="27">
        <v>21.9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0.14699999999999999</v>
      </c>
      <c r="H1891" s="31">
        <v>0.26678765880217781</v>
      </c>
      <c r="I1891" s="27">
        <v>0.40400000000000003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118.336</v>
      </c>
      <c r="H1893" s="31">
        <v>0.86803691152091311</v>
      </c>
      <c r="I1893" s="27">
        <v>17.989999999999995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12.999999999999943</v>
      </c>
      <c r="F1894" s="63">
        <v>404.16500000000002</v>
      </c>
      <c r="G1894" s="63">
        <v>320.19374565158023</v>
      </c>
      <c r="H1894" s="64">
        <v>0.79223521495324978</v>
      </c>
      <c r="I1894" s="65">
        <v>83.971254348419791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0.85175999999999974</v>
      </c>
      <c r="H1900" s="31">
        <v>0</v>
      </c>
      <c r="I1900" s="27">
        <v>-0.85175999999999974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61">
        <v>8.3960000000000008</v>
      </c>
      <c r="H1903" s="31">
        <v>0.600400457665904</v>
      </c>
      <c r="I1903" s="27">
        <v>5.5879999999999992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0.5</v>
      </c>
      <c r="F1907" s="29">
        <v>0.54600000000000004</v>
      </c>
      <c r="G1907" s="61">
        <v>0</v>
      </c>
      <c r="H1907" s="31">
        <v>0</v>
      </c>
      <c r="I1907" s="27">
        <v>0.54600000000000004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1.714</v>
      </c>
      <c r="H1911" s="31">
        <v>1.0269622528460156</v>
      </c>
      <c r="I1911" s="27">
        <v>-4.4999999999999929E-2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-0.1</v>
      </c>
      <c r="F1922" s="29">
        <v>8.9999999999999941E-3</v>
      </c>
      <c r="G1922" s="61">
        <v>0</v>
      </c>
      <c r="H1922" s="31">
        <v>0</v>
      </c>
      <c r="I1922" s="27">
        <v>8.9999999999999941E-3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173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172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168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171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175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170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169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1.5</v>
      </c>
      <c r="F1935" s="29">
        <v>1.8240000000000001</v>
      </c>
      <c r="G1935" s="61">
        <v>0.30499999999999999</v>
      </c>
      <c r="H1935" s="31">
        <v>0.16721491228070173</v>
      </c>
      <c r="I1935" s="27">
        <v>1.5190000000000001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2.6</v>
      </c>
      <c r="H1937" s="31">
        <v>0.21328958162428222</v>
      </c>
      <c r="I1937" s="27">
        <v>9.59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2.5</v>
      </c>
      <c r="F1938" s="63">
        <v>31.976000000000006</v>
      </c>
      <c r="G1938" s="63">
        <v>15.911175200000002</v>
      </c>
      <c r="H1938" s="64">
        <v>0.49759742306730048</v>
      </c>
      <c r="I1938" s="65">
        <v>16.064824800000004</v>
      </c>
    </row>
    <row r="1939" spans="1:9" x14ac:dyDescent="0.25">
      <c r="A1939" s="23" t="s">
        <v>181</v>
      </c>
      <c r="B1939" s="23" t="s">
        <v>51</v>
      </c>
      <c r="C1939" s="33">
        <v>7.298</v>
      </c>
      <c r="D1939" s="35">
        <v>0</v>
      </c>
      <c r="E1939" s="35">
        <v>0</v>
      </c>
      <c r="F1939" s="34">
        <v>7.298</v>
      </c>
      <c r="G1939" s="60">
        <v>0</v>
      </c>
      <c r="H1939" s="36">
        <v>0</v>
      </c>
      <c r="I1939" s="37">
        <v>7.298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1.4E-2</v>
      </c>
      <c r="D1943" s="30">
        <v>0</v>
      </c>
      <c r="E1943" s="30">
        <v>0</v>
      </c>
      <c r="F1943" s="29">
        <v>1.4E-2</v>
      </c>
      <c r="G1943" s="61">
        <v>0</v>
      </c>
      <c r="H1943" s="31">
        <v>0</v>
      </c>
      <c r="I1943" s="27">
        <v>1.4E-2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681.36400000000003</v>
      </c>
      <c r="D1947" s="30">
        <v>0</v>
      </c>
      <c r="E1947" s="30">
        <v>0</v>
      </c>
      <c r="F1947" s="29">
        <v>681.36400000000003</v>
      </c>
      <c r="G1947" s="61">
        <v>0</v>
      </c>
      <c r="H1947" s="31">
        <v>0</v>
      </c>
      <c r="I1947" s="27">
        <v>681.36400000000003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9.1010000000000009</v>
      </c>
      <c r="D1953" s="30">
        <v>0</v>
      </c>
      <c r="E1953" s="30">
        <v>0</v>
      </c>
      <c r="F1953" s="29">
        <v>9.1010000000000009</v>
      </c>
      <c r="G1953" s="61">
        <v>0</v>
      </c>
      <c r="H1953" s="31">
        <v>0</v>
      </c>
      <c r="I1953" s="27">
        <v>9.1010000000000009</v>
      </c>
    </row>
    <row r="1954" spans="1:9" x14ac:dyDescent="0.25">
      <c r="A1954" s="24"/>
      <c r="B1954" s="25" t="s">
        <v>37</v>
      </c>
      <c r="C1954" s="26">
        <v>0</v>
      </c>
      <c r="D1954" s="30">
        <v>0</v>
      </c>
      <c r="E1954" s="30">
        <v>0</v>
      </c>
      <c r="F1954" s="29">
        <v>0</v>
      </c>
      <c r="G1954" s="61">
        <v>0</v>
      </c>
      <c r="H1954" s="31">
        <v>0</v>
      </c>
      <c r="I1954" s="27">
        <v>0</v>
      </c>
    </row>
    <row r="1955" spans="1:9" x14ac:dyDescent="0.25">
      <c r="A1955" s="24"/>
      <c r="B1955" s="25" t="s">
        <v>44</v>
      </c>
      <c r="C1955" s="26">
        <v>693.43299999999999</v>
      </c>
      <c r="D1955" s="30">
        <v>0</v>
      </c>
      <c r="E1955" s="30">
        <v>0</v>
      </c>
      <c r="F1955" s="29">
        <v>693.43299999999999</v>
      </c>
      <c r="G1955" s="61">
        <v>0</v>
      </c>
      <c r="H1955" s="31">
        <v>0</v>
      </c>
      <c r="I1955" s="27">
        <v>693.43299999999999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5.5</v>
      </c>
      <c r="D1958" s="30">
        <v>0</v>
      </c>
      <c r="E1958" s="30">
        <v>0</v>
      </c>
      <c r="F1958" s="29">
        <v>5.5</v>
      </c>
      <c r="G1958" s="61">
        <v>0</v>
      </c>
      <c r="H1958" s="31">
        <v>0</v>
      </c>
      <c r="I1958" s="27">
        <v>5.5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540.48</v>
      </c>
      <c r="D1961" s="30">
        <v>0</v>
      </c>
      <c r="E1961" s="30">
        <v>0</v>
      </c>
      <c r="F1961" s="29">
        <v>540.48</v>
      </c>
      <c r="G1961" s="61">
        <v>0</v>
      </c>
      <c r="H1961" s="31">
        <v>0</v>
      </c>
      <c r="I1961" s="27">
        <v>540.48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173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172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1867.6469999999999</v>
      </c>
      <c r="D1973" s="30">
        <v>0</v>
      </c>
      <c r="E1973" s="30">
        <v>0</v>
      </c>
      <c r="F1973" s="29">
        <v>1867.6469999999999</v>
      </c>
      <c r="G1973" s="61">
        <v>0</v>
      </c>
      <c r="H1973" s="31">
        <v>0</v>
      </c>
      <c r="I1973" s="27">
        <v>1867.6469999999999</v>
      </c>
    </row>
    <row r="1974" spans="1:9" x14ac:dyDescent="0.25">
      <c r="A1974" s="24"/>
      <c r="B1974" s="25" t="s">
        <v>168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171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175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170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169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1501.8109999999999</v>
      </c>
      <c r="D1981" s="30">
        <v>0</v>
      </c>
      <c r="E1981" s="30">
        <v>0</v>
      </c>
      <c r="F1981" s="29">
        <v>1501.8109999999999</v>
      </c>
      <c r="G1981" s="61">
        <v>0</v>
      </c>
      <c r="H1981" s="31">
        <v>0</v>
      </c>
      <c r="I1981" s="27">
        <v>1501.8109999999999</v>
      </c>
    </row>
    <row r="1982" spans="1:9" x14ac:dyDescent="0.25">
      <c r="A1982" s="24"/>
      <c r="B1982" s="57" t="s">
        <v>59</v>
      </c>
      <c r="C1982" s="62">
        <v>5306.848</v>
      </c>
      <c r="D1982" s="63">
        <v>0</v>
      </c>
      <c r="E1982" s="63">
        <v>0</v>
      </c>
      <c r="F1982" s="63">
        <v>5306.848</v>
      </c>
      <c r="G1982" s="63">
        <v>0</v>
      </c>
      <c r="H1982" s="64">
        <v>0</v>
      </c>
      <c r="I1982" s="65">
        <v>5306.848</v>
      </c>
    </row>
    <row r="1983" spans="1:9" x14ac:dyDescent="0.25">
      <c r="A1983" s="23" t="s">
        <v>180</v>
      </c>
      <c r="B1983" s="23" t="s">
        <v>51</v>
      </c>
      <c r="C1983" s="33">
        <v>443.435</v>
      </c>
      <c r="D1983" s="35">
        <v>0</v>
      </c>
      <c r="E1983" s="35">
        <v>187.40000000000003</v>
      </c>
      <c r="F1983" s="34">
        <v>630.83500000000004</v>
      </c>
      <c r="G1983" s="60">
        <v>0</v>
      </c>
      <c r="H1983" s="36">
        <v>0</v>
      </c>
      <c r="I1983" s="37">
        <v>630.83500000000004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2.1000000000000001E-2</v>
      </c>
      <c r="D1987" s="30">
        <v>0</v>
      </c>
      <c r="E1987" s="30">
        <v>0</v>
      </c>
      <c r="F1987" s="29">
        <v>2.1000000000000001E-2</v>
      </c>
      <c r="G1987" s="61">
        <v>0</v>
      </c>
      <c r="H1987" s="31">
        <v>0</v>
      </c>
      <c r="I1987" s="27">
        <v>2.1000000000000001E-2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3110.8710000000001</v>
      </c>
      <c r="D1990" s="30">
        <v>0</v>
      </c>
      <c r="E1990" s="30">
        <v>0</v>
      </c>
      <c r="F1990" s="29">
        <v>3110.8710000000001</v>
      </c>
      <c r="G1990" s="61">
        <v>0</v>
      </c>
      <c r="H1990" s="31">
        <v>0</v>
      </c>
      <c r="I1990" s="27">
        <v>3110.8710000000001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71.081999999999994</v>
      </c>
      <c r="D1995" s="30">
        <v>0</v>
      </c>
      <c r="E1995" s="30">
        <v>0</v>
      </c>
      <c r="F1995" s="29">
        <v>71.081999999999994</v>
      </c>
      <c r="G1995" s="61">
        <v>0</v>
      </c>
      <c r="H1995" s="31">
        <v>0</v>
      </c>
      <c r="I1995" s="27">
        <v>71.081999999999994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1217.0999999999999</v>
      </c>
      <c r="D1999" s="30">
        <v>0</v>
      </c>
      <c r="E1999" s="30">
        <v>0</v>
      </c>
      <c r="F1999" s="29">
        <v>1217.0999999999999</v>
      </c>
      <c r="G1999" s="61">
        <v>0</v>
      </c>
      <c r="H1999" s="31">
        <v>0</v>
      </c>
      <c r="I1999" s="27">
        <v>1217.0999999999999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27.7</v>
      </c>
      <c r="D2003" s="30">
        <v>0</v>
      </c>
      <c r="E2003" s="30">
        <v>0</v>
      </c>
      <c r="F2003" s="29">
        <v>27.7</v>
      </c>
      <c r="G2003" s="61">
        <v>0</v>
      </c>
      <c r="H2003" s="31">
        <v>0</v>
      </c>
      <c r="I2003" s="27">
        <v>27.7</v>
      </c>
    </row>
    <row r="2004" spans="1:9" x14ac:dyDescent="0.25">
      <c r="A2004" s="24"/>
      <c r="B2004" s="25" t="s">
        <v>38</v>
      </c>
      <c r="C2004" s="26">
        <v>21.829000000000001</v>
      </c>
      <c r="D2004" s="30">
        <v>0</v>
      </c>
      <c r="E2004" s="30">
        <v>0</v>
      </c>
      <c r="F2004" s="29">
        <v>21.829000000000001</v>
      </c>
      <c r="G2004" s="61">
        <v>0</v>
      </c>
      <c r="H2004" s="31">
        <v>0</v>
      </c>
      <c r="I2004" s="27">
        <v>21.829000000000001</v>
      </c>
    </row>
    <row r="2005" spans="1:9" x14ac:dyDescent="0.25">
      <c r="A2005" s="24"/>
      <c r="B2005" s="25" t="s">
        <v>45</v>
      </c>
      <c r="C2005" s="26">
        <v>51.067999999999998</v>
      </c>
      <c r="D2005" s="30">
        <v>0</v>
      </c>
      <c r="E2005" s="30">
        <v>0</v>
      </c>
      <c r="F2005" s="29">
        <v>51.067999999999998</v>
      </c>
      <c r="G2005" s="61">
        <v>0</v>
      </c>
      <c r="H2005" s="31">
        <v>0</v>
      </c>
      <c r="I2005" s="27">
        <v>51.067999999999998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396.267</v>
      </c>
      <c r="D2010" s="30">
        <v>0</v>
      </c>
      <c r="E2010" s="30">
        <v>-187.4</v>
      </c>
      <c r="F2010" s="29">
        <v>208.86699999999999</v>
      </c>
      <c r="G2010" s="61">
        <v>0</v>
      </c>
      <c r="H2010" s="31">
        <v>0</v>
      </c>
      <c r="I2010" s="27">
        <v>208.86699999999999</v>
      </c>
    </row>
    <row r="2011" spans="1:9" x14ac:dyDescent="0.25">
      <c r="A2011" s="24"/>
      <c r="B2011" s="25" t="s">
        <v>30</v>
      </c>
      <c r="C2011" s="26">
        <v>0</v>
      </c>
      <c r="D2011" s="30">
        <v>0</v>
      </c>
      <c r="E2011" s="30">
        <v>0</v>
      </c>
      <c r="F2011" s="29">
        <v>0</v>
      </c>
      <c r="G2011" s="61">
        <v>0</v>
      </c>
      <c r="H2011" s="31">
        <v>0</v>
      </c>
      <c r="I2011" s="27">
        <v>0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173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172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1551.1</v>
      </c>
      <c r="D2015" s="30">
        <v>0</v>
      </c>
      <c r="E2015" s="30">
        <v>0</v>
      </c>
      <c r="F2015" s="29">
        <v>1551.1</v>
      </c>
      <c r="G2015" s="61">
        <v>0</v>
      </c>
      <c r="H2015" s="31">
        <v>0</v>
      </c>
      <c r="I2015" s="27">
        <v>1551.1</v>
      </c>
    </row>
    <row r="2016" spans="1:9" x14ac:dyDescent="0.25">
      <c r="A2016" s="24"/>
      <c r="B2016" s="25" t="s">
        <v>26</v>
      </c>
      <c r="C2016" s="26">
        <v>279.89999999999998</v>
      </c>
      <c r="D2016" s="30">
        <v>0</v>
      </c>
      <c r="E2016" s="30">
        <v>0</v>
      </c>
      <c r="F2016" s="29">
        <v>279.89999999999998</v>
      </c>
      <c r="G2016" s="61">
        <v>0</v>
      </c>
      <c r="H2016" s="31">
        <v>0</v>
      </c>
      <c r="I2016" s="27">
        <v>279.89999999999998</v>
      </c>
    </row>
    <row r="2017" spans="1:9" x14ac:dyDescent="0.25">
      <c r="A2017" s="24"/>
      <c r="B2017" s="25" t="s">
        <v>41</v>
      </c>
      <c r="C2017" s="26">
        <v>1.399</v>
      </c>
      <c r="D2017" s="30">
        <v>0</v>
      </c>
      <c r="E2017" s="30">
        <v>0</v>
      </c>
      <c r="F2017" s="29">
        <v>1.399</v>
      </c>
      <c r="G2017" s="61">
        <v>0</v>
      </c>
      <c r="H2017" s="31">
        <v>0</v>
      </c>
      <c r="I2017" s="27">
        <v>1.399</v>
      </c>
    </row>
    <row r="2018" spans="1:9" x14ac:dyDescent="0.25">
      <c r="A2018" s="24"/>
      <c r="B2018" s="25" t="s">
        <v>168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171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175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170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169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46.5</v>
      </c>
      <c r="D2024" s="30">
        <v>0</v>
      </c>
      <c r="E2024" s="30">
        <v>0</v>
      </c>
      <c r="F2024" s="29">
        <v>46.5</v>
      </c>
      <c r="G2024" s="61">
        <v>0</v>
      </c>
      <c r="H2024" s="31">
        <v>0</v>
      </c>
      <c r="I2024" s="27">
        <v>46.5</v>
      </c>
    </row>
    <row r="2025" spans="1:9" x14ac:dyDescent="0.25">
      <c r="A2025" s="24"/>
      <c r="B2025" s="25" t="s">
        <v>35</v>
      </c>
      <c r="C2025" s="26">
        <v>393.18900000000002</v>
      </c>
      <c r="D2025" s="30">
        <v>0</v>
      </c>
      <c r="E2025" s="30">
        <v>0</v>
      </c>
      <c r="F2025" s="29">
        <v>393.18900000000002</v>
      </c>
      <c r="G2025" s="61">
        <v>0</v>
      </c>
      <c r="H2025" s="31">
        <v>0</v>
      </c>
      <c r="I2025" s="27">
        <v>393.18900000000002</v>
      </c>
    </row>
    <row r="2026" spans="1:9" x14ac:dyDescent="0.25">
      <c r="A2026" s="24"/>
      <c r="B2026" s="57" t="s">
        <v>59</v>
      </c>
      <c r="C2026" s="62">
        <v>7611.4610000000002</v>
      </c>
      <c r="D2026" s="63">
        <v>0</v>
      </c>
      <c r="E2026" s="63">
        <v>0</v>
      </c>
      <c r="F2026" s="63">
        <v>7611.4610000000002</v>
      </c>
      <c r="G2026" s="63">
        <v>0</v>
      </c>
      <c r="H2026" s="64">
        <v>0</v>
      </c>
      <c r="I2026" s="65">
        <v>7611.4610000000002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6.3537812366611339</v>
      </c>
      <c r="H2027" s="36">
        <v>0</v>
      </c>
      <c r="I2027" s="37">
        <v>-6.3537812366611339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4.8620000000000001</v>
      </c>
      <c r="H2035" s="31">
        <v>0</v>
      </c>
      <c r="I2035" s="27">
        <v>-4.8620000000000001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12.872</v>
      </c>
      <c r="H2049" s="31">
        <v>0</v>
      </c>
      <c r="I2049" s="27">
        <v>-12.872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173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172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168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171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175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170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169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50.347781236661135</v>
      </c>
      <c r="H2070" s="64">
        <v>3.8027025103218377E-2</v>
      </c>
      <c r="I2070" s="65">
        <v>1273.6522187633389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16.547186322299762</v>
      </c>
      <c r="H2071" s="36">
        <v>0.25841654025736355</v>
      </c>
      <c r="I2071" s="37">
        <v>47.485813677700236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2.9</v>
      </c>
      <c r="F2075" s="29">
        <v>3.6429999999999998</v>
      </c>
      <c r="G2075" s="61">
        <v>0</v>
      </c>
      <c r="H2075" s="31">
        <v>0</v>
      </c>
      <c r="I2075" s="27">
        <v>3.6429999999999998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2.3602550000000004</v>
      </c>
      <c r="H2077" s="31">
        <v>0.66787068477645739</v>
      </c>
      <c r="I2077" s="27">
        <v>1.1737449999999994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1.6890000000000001</v>
      </c>
      <c r="H2078" s="31">
        <v>0.28121878121878124</v>
      </c>
      <c r="I2078" s="27">
        <v>4.3170000000000002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9.6999999999999886</v>
      </c>
      <c r="F2079" s="29">
        <v>166.607</v>
      </c>
      <c r="G2079" s="61">
        <v>52.040999999999997</v>
      </c>
      <c r="H2079" s="31">
        <v>0.31235782410102814</v>
      </c>
      <c r="I2079" s="27">
        <v>114.566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-20.100000000000001</v>
      </c>
      <c r="F2083" s="29">
        <v>0.84499999999999886</v>
      </c>
      <c r="G2083" s="61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-1.4210854715202004E-14</v>
      </c>
      <c r="H2084" s="31">
        <v>3.5527136788004979E-13</v>
      </c>
      <c r="I2084" s="27">
        <v>-3.9999999999985825E-2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25.9</v>
      </c>
      <c r="F2086" s="29">
        <v>26.087</v>
      </c>
      <c r="G2086" s="61">
        <v>7.4880000000000004</v>
      </c>
      <c r="H2086" s="31">
        <v>0.28703952160079738</v>
      </c>
      <c r="I2086" s="27">
        <v>18.599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4.7039999999999997</v>
      </c>
      <c r="H2087" s="31">
        <v>0.63327948303715664</v>
      </c>
      <c r="I2087" s="27">
        <v>2.7240000000000002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-0.8</v>
      </c>
      <c r="F2088" s="29">
        <v>-7.0000000000000062E-3</v>
      </c>
      <c r="G2088" s="61">
        <v>0</v>
      </c>
      <c r="H2088" s="31">
        <v>0</v>
      </c>
      <c r="I2088" s="27">
        <v>-7.0000000000000062E-3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2.3710920000000004</v>
      </c>
      <c r="H2092" s="31">
        <v>0.13733518679409212</v>
      </c>
      <c r="I2092" s="27">
        <v>14.893908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7.8950000000000005</v>
      </c>
      <c r="H2093" s="31">
        <v>0.23331757196051778</v>
      </c>
      <c r="I2093" s="27">
        <v>25.943000000000001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1.6870000000000001</v>
      </c>
      <c r="H2094" s="31">
        <v>0.25953846153846155</v>
      </c>
      <c r="I2094" s="27">
        <v>4.8129999999999997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-25.9</v>
      </c>
      <c r="F2099" s="29">
        <v>-21.367999999999999</v>
      </c>
      <c r="G2099" s="61">
        <v>0</v>
      </c>
      <c r="H2099" s="31">
        <v>0</v>
      </c>
      <c r="I2099" s="27">
        <v>-21.367999999999999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173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172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1.5999999999999996</v>
      </c>
      <c r="F2103" s="29">
        <v>9.9369999999999994</v>
      </c>
      <c r="G2103" s="61">
        <v>0.37890879999999988</v>
      </c>
      <c r="H2103" s="31">
        <v>3.8131105967595842E-2</v>
      </c>
      <c r="I2103" s="27">
        <v>9.5580911999999998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8.7590000000000003</v>
      </c>
      <c r="H2105" s="31">
        <v>0.38213865014615417</v>
      </c>
      <c r="I2105" s="27">
        <v>14.162000000000003</v>
      </c>
    </row>
    <row r="2106" spans="1:9" x14ac:dyDescent="0.25">
      <c r="A2106" s="24"/>
      <c r="B2106" s="25" t="s">
        <v>168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171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175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170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169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-2.8999999999999986</v>
      </c>
      <c r="F2111" s="29">
        <v>28.723000000000003</v>
      </c>
      <c r="G2111" s="61">
        <v>0</v>
      </c>
      <c r="H2111" s="31">
        <v>0</v>
      </c>
      <c r="I2111" s="27">
        <v>28.723000000000003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-0.90000000000000568</v>
      </c>
      <c r="F2113" s="29">
        <v>129.994</v>
      </c>
      <c r="G2113" s="61">
        <v>34.917999999999999</v>
      </c>
      <c r="H2113" s="31">
        <v>0.268612397495269</v>
      </c>
      <c r="I2113" s="27">
        <v>95.075999999999993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-20</v>
      </c>
      <c r="F2114" s="63">
        <v>539.19400000000007</v>
      </c>
      <c r="G2114" s="63">
        <v>141.01048212229972</v>
      </c>
      <c r="H2114" s="64">
        <v>0.26152086655693441</v>
      </c>
      <c r="I2114" s="65">
        <v>398.18351787770035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1.8552994300958234</v>
      </c>
      <c r="H2115" s="36">
        <v>5.639345121145267E-3</v>
      </c>
      <c r="I2115" s="37">
        <v>327.13670056990412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17</v>
      </c>
      <c r="F2119" s="29">
        <v>21.259999999999998</v>
      </c>
      <c r="G2119" s="61">
        <v>0</v>
      </c>
      <c r="H2119" s="31">
        <v>0</v>
      </c>
      <c r="I2119" s="27">
        <v>21.259999999999998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-11.6</v>
      </c>
      <c r="F2121" s="29">
        <v>2.2220000000000013</v>
      </c>
      <c r="G2121" s="61">
        <v>0</v>
      </c>
      <c r="H2121" s="31">
        <v>0</v>
      </c>
      <c r="I2121" s="27">
        <v>2.2220000000000013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60</v>
      </c>
      <c r="F2127" s="29">
        <v>180.02500000000001</v>
      </c>
      <c r="G2127" s="61">
        <v>0</v>
      </c>
      <c r="H2127" s="31">
        <v>0</v>
      </c>
      <c r="I2127" s="27">
        <v>180.02500000000001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92.310783763000046</v>
      </c>
      <c r="H2128" s="31">
        <v>0.66479506656536302</v>
      </c>
      <c r="I2128" s="27">
        <v>46.545216236999948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0.74399999999999999</v>
      </c>
      <c r="H2129" s="31">
        <v>9.9486521181001274E-3</v>
      </c>
      <c r="I2129" s="27">
        <v>74.040000000000006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4.3999999999999986</v>
      </c>
      <c r="F2130" s="29">
        <v>57.142000000000003</v>
      </c>
      <c r="G2130" s="61">
        <v>27.613</v>
      </c>
      <c r="H2130" s="31">
        <v>0.48323474852122777</v>
      </c>
      <c r="I2130" s="27">
        <v>29.529000000000003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-4.5</v>
      </c>
      <c r="F2132" s="29">
        <v>4.3999999999999595E-2</v>
      </c>
      <c r="G2132" s="61">
        <v>0</v>
      </c>
      <c r="H2132" s="31">
        <v>0</v>
      </c>
      <c r="I2132" s="27">
        <v>4.3999999999999595E-2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9.8000000000000004E-2</v>
      </c>
      <c r="H2137" s="31">
        <v>4.4133210240706136E-4</v>
      </c>
      <c r="I2137" s="27">
        <v>221.95699999999997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7.7827699999999993</v>
      </c>
      <c r="H2142" s="31">
        <v>0.20405259432107181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-4.4000000000000021</v>
      </c>
      <c r="F2143" s="29">
        <v>21.567999999999998</v>
      </c>
      <c r="G2143" s="61">
        <v>0</v>
      </c>
      <c r="H2143" s="31">
        <v>0</v>
      </c>
      <c r="I2143" s="27">
        <v>21.567999999999998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173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172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-15.5</v>
      </c>
      <c r="F2147" s="29">
        <v>19.749000000000002</v>
      </c>
      <c r="G2147" s="61">
        <v>0.22183999999999998</v>
      </c>
      <c r="H2147" s="31">
        <v>1.1232973821459312E-2</v>
      </c>
      <c r="I2147" s="27">
        <v>19.527160000000002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0.28499999999999998</v>
      </c>
      <c r="H2149" s="31">
        <v>1.8976974604146969E-3</v>
      </c>
      <c r="I2149" s="27">
        <v>149.89699999999999</v>
      </c>
    </row>
    <row r="2150" spans="1:9" x14ac:dyDescent="0.25">
      <c r="A2150" s="24"/>
      <c r="B2150" s="25" t="s">
        <v>168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171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175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170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169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-17</v>
      </c>
      <c r="F2155" s="29">
        <v>164.21899999999999</v>
      </c>
      <c r="G2155" s="61">
        <v>0</v>
      </c>
      <c r="H2155" s="31">
        <v>0</v>
      </c>
      <c r="I2155" s="27">
        <v>164.21899999999999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-11.600000000000364</v>
      </c>
      <c r="F2158" s="63">
        <v>3100.6439999999998</v>
      </c>
      <c r="G2158" s="63">
        <v>151.20437319309588</v>
      </c>
      <c r="H2158" s="64">
        <v>4.8765473621962367E-2</v>
      </c>
      <c r="I2158" s="65">
        <v>2949.439626806904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0.21986599972774279</v>
      </c>
      <c r="H2159" s="36">
        <v>8.7700837545968399E-2</v>
      </c>
      <c r="I2159" s="37">
        <v>2.2871340002722573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0.33200000000000002</v>
      </c>
      <c r="H2166" s="31">
        <v>3.1052705420193611E-3</v>
      </c>
      <c r="I2166" s="27">
        <v>106.58300000000001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0.4</v>
      </c>
      <c r="F2172" s="29">
        <v>1.111</v>
      </c>
      <c r="G2172" s="61">
        <v>0</v>
      </c>
      <c r="H2172" s="31">
        <v>0</v>
      </c>
      <c r="I2172" s="27">
        <v>1.111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0.56000000000000005</v>
      </c>
      <c r="H2176" s="31">
        <v>0.13056656563301472</v>
      </c>
      <c r="I2176" s="27">
        <v>3.7289999999999996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-1</v>
      </c>
      <c r="F2179" s="29">
        <v>2.7</v>
      </c>
      <c r="G2179" s="61">
        <v>0</v>
      </c>
      <c r="H2179" s="31">
        <v>0</v>
      </c>
      <c r="I2179" s="27">
        <v>2.7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-0.40000000000000568</v>
      </c>
      <c r="F2180" s="29">
        <v>229.17400000000001</v>
      </c>
      <c r="G2180" s="61">
        <v>0.70199999999999996</v>
      </c>
      <c r="H2180" s="31">
        <v>3.0631747056821452E-3</v>
      </c>
      <c r="I2180" s="27">
        <v>228.47200000000001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173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172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1</v>
      </c>
      <c r="F2191" s="29">
        <v>15.144</v>
      </c>
      <c r="G2191" s="61">
        <v>0</v>
      </c>
      <c r="H2191" s="31">
        <v>0</v>
      </c>
      <c r="I2191" s="27">
        <v>15.144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168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171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175</v>
      </c>
      <c r="C2196" s="26">
        <v>0</v>
      </c>
      <c r="D2196" s="30">
        <v>0</v>
      </c>
      <c r="E2196" s="30">
        <v>0</v>
      </c>
      <c r="F2196" s="29">
        <v>0</v>
      </c>
      <c r="G2196" s="61">
        <v>0</v>
      </c>
      <c r="H2196" s="31">
        <v>0</v>
      </c>
      <c r="I2196" s="27">
        <v>0</v>
      </c>
    </row>
    <row r="2197" spans="1:9" x14ac:dyDescent="0.25">
      <c r="A2197" s="24"/>
      <c r="B2197" s="25" t="s">
        <v>170</v>
      </c>
      <c r="C2197" s="26">
        <v>0.3</v>
      </c>
      <c r="D2197" s="30">
        <v>0</v>
      </c>
      <c r="E2197" s="30">
        <v>0</v>
      </c>
      <c r="F2197" s="29">
        <v>0.3</v>
      </c>
      <c r="G2197" s="61">
        <v>0</v>
      </c>
      <c r="H2197" s="31">
        <v>0</v>
      </c>
      <c r="I2197" s="27">
        <v>0.3</v>
      </c>
    </row>
    <row r="2198" spans="1:9" x14ac:dyDescent="0.25">
      <c r="A2198" s="24"/>
      <c r="B2198" s="25" t="s">
        <v>169</v>
      </c>
      <c r="C2198" s="26">
        <v>4</v>
      </c>
      <c r="D2198" s="30">
        <v>0</v>
      </c>
      <c r="E2198" s="30">
        <v>0</v>
      </c>
      <c r="F2198" s="29">
        <v>4</v>
      </c>
      <c r="G2198" s="61">
        <v>0</v>
      </c>
      <c r="H2198" s="31">
        <v>0</v>
      </c>
      <c r="I2198" s="27">
        <v>4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1.8208659997277428</v>
      </c>
      <c r="H2202" s="64">
        <v>4.1384070613278024E-3</v>
      </c>
      <c r="I2202" s="65">
        <v>438.17113400027233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18.397485752395589</v>
      </c>
      <c r="H2203" s="36">
        <v>4.6809963112767868E-2</v>
      </c>
      <c r="I2203" s="37">
        <v>374.62751424760438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19.899999999999999</v>
      </c>
      <c r="F2207" s="29">
        <v>24.902999999999999</v>
      </c>
      <c r="G2207" s="61">
        <v>0</v>
      </c>
      <c r="H2207" s="31">
        <v>0</v>
      </c>
      <c r="I2207" s="27">
        <v>24.902999999999999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-11.6</v>
      </c>
      <c r="F2209" s="29">
        <v>5.756000000000002</v>
      </c>
      <c r="G2209" s="61">
        <v>2.3602550000000004</v>
      </c>
      <c r="H2209" s="31">
        <v>0.41005125086865873</v>
      </c>
      <c r="I2209" s="27">
        <v>3.3957450000000016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1.6890000000000001</v>
      </c>
      <c r="H2210" s="31">
        <v>4.7300324857174864E-2</v>
      </c>
      <c r="I2210" s="27">
        <v>34.018999999999998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-53.700000000000045</v>
      </c>
      <c r="F2211" s="29">
        <v>883.84799999999996</v>
      </c>
      <c r="G2211" s="61">
        <v>52.040999999999997</v>
      </c>
      <c r="H2211" s="31">
        <v>5.8880033670947948E-2</v>
      </c>
      <c r="I2211" s="27">
        <v>831.80700000000002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39.900000000000006</v>
      </c>
      <c r="F2215" s="29">
        <v>180.87</v>
      </c>
      <c r="G2215" s="61">
        <v>0.13300000000000001</v>
      </c>
      <c r="H2215" s="31">
        <v>7.3533477082987782E-4</v>
      </c>
      <c r="I2215" s="27">
        <v>180.73699999999999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92.310783763000032</v>
      </c>
      <c r="H2216" s="31">
        <v>0.6649866280760145</v>
      </c>
      <c r="I2216" s="27">
        <v>46.505216236999971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0.74399999999999999</v>
      </c>
      <c r="H2217" s="31">
        <v>8.4707168230257774E-3</v>
      </c>
      <c r="I2217" s="27">
        <v>87.087999999999994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30.299999999999997</v>
      </c>
      <c r="F2218" s="29">
        <v>83.228999999999999</v>
      </c>
      <c r="G2218" s="61">
        <v>35.100999999999999</v>
      </c>
      <c r="H2218" s="31">
        <v>0.42174001850316595</v>
      </c>
      <c r="I2218" s="27">
        <v>48.128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24.967000000000002</v>
      </c>
      <c r="H2219" s="31">
        <v>0.59301220844615465</v>
      </c>
      <c r="I2219" s="27">
        <v>17.134999999999994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-5.3</v>
      </c>
      <c r="F2220" s="29">
        <v>3.6999999999999922E-2</v>
      </c>
      <c r="G2220" s="61">
        <v>0</v>
      </c>
      <c r="H2220" s="31">
        <v>0</v>
      </c>
      <c r="I2220" s="27">
        <v>3.6999999999999922E-2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2.4017720000000002</v>
      </c>
      <c r="H2224" s="31">
        <v>2.150795655016164E-2</v>
      </c>
      <c r="I2224" s="27">
        <v>109.267228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7.9929999999999994</v>
      </c>
      <c r="H2225" s="31">
        <v>3.1235711801416998E-2</v>
      </c>
      <c r="I2225" s="27">
        <v>247.89999999999998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1.6870000000000001</v>
      </c>
      <c r="H2226" s="31">
        <v>0.14058333333333334</v>
      </c>
      <c r="I2226" s="27">
        <v>10.313000000000001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-30.299999999999997</v>
      </c>
      <c r="F2231" s="29">
        <v>0.20000000000000284</v>
      </c>
      <c r="G2231" s="61">
        <v>0</v>
      </c>
      <c r="H2231" s="31">
        <v>0</v>
      </c>
      <c r="I2231" s="27">
        <v>0.20000000000000284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173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172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-13.899999999999999</v>
      </c>
      <c r="F2235" s="29">
        <v>29.686</v>
      </c>
      <c r="G2235" s="61">
        <v>0.60074879999999986</v>
      </c>
      <c r="H2235" s="31">
        <v>2.0236771542141072E-2</v>
      </c>
      <c r="I2235" s="27">
        <v>29.085251200000002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9.0440000000000005</v>
      </c>
      <c r="H2237" s="31">
        <v>5.2246350438756119E-2</v>
      </c>
      <c r="I2237" s="27">
        <v>164.059</v>
      </c>
    </row>
    <row r="2238" spans="1:9" x14ac:dyDescent="0.25">
      <c r="A2238" s="24"/>
      <c r="B2238" s="25" t="s">
        <v>168</v>
      </c>
      <c r="C2238" s="26">
        <v>34.25</v>
      </c>
      <c r="D2238" s="30">
        <v>0</v>
      </c>
      <c r="E2238" s="30">
        <v>0</v>
      </c>
      <c r="F2238" s="29">
        <v>34.25</v>
      </c>
      <c r="G2238" s="61">
        <v>0</v>
      </c>
      <c r="H2238" s="31">
        <v>0</v>
      </c>
      <c r="I2238" s="27">
        <v>34.25</v>
      </c>
    </row>
    <row r="2239" spans="1:9" x14ac:dyDescent="0.25">
      <c r="A2239" s="24"/>
      <c r="B2239" s="25" t="s">
        <v>171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175</v>
      </c>
      <c r="C2240" s="26">
        <v>0</v>
      </c>
      <c r="D2240" s="30">
        <v>0</v>
      </c>
      <c r="E2240" s="30">
        <v>0</v>
      </c>
      <c r="F2240" s="29">
        <v>0</v>
      </c>
      <c r="G2240" s="61">
        <v>0</v>
      </c>
      <c r="H2240" s="31">
        <v>0</v>
      </c>
      <c r="I2240" s="27">
        <v>0</v>
      </c>
    </row>
    <row r="2241" spans="1:9" x14ac:dyDescent="0.25">
      <c r="A2241" s="24"/>
      <c r="B2241" s="25" t="s">
        <v>170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169</v>
      </c>
      <c r="C2242" s="26">
        <v>42</v>
      </c>
      <c r="D2242" s="30">
        <v>0</v>
      </c>
      <c r="E2242" s="30">
        <v>0</v>
      </c>
      <c r="F2242" s="29">
        <v>42</v>
      </c>
      <c r="G2242" s="61">
        <v>0</v>
      </c>
      <c r="H2242" s="31">
        <v>0</v>
      </c>
      <c r="I2242" s="27">
        <v>42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-19.900000000000006</v>
      </c>
      <c r="F2243" s="29">
        <v>192.94200000000001</v>
      </c>
      <c r="G2243" s="61">
        <v>0</v>
      </c>
      <c r="H2243" s="31">
        <v>0</v>
      </c>
      <c r="I2243" s="27">
        <v>192.94200000000001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1.5</v>
      </c>
      <c r="F2245" s="29">
        <v>843.36699999999996</v>
      </c>
      <c r="G2245" s="61">
        <v>34.917999999999999</v>
      </c>
      <c r="H2245" s="31">
        <v>4.140309023236622E-2</v>
      </c>
      <c r="I2245" s="27">
        <v>808.44899999999996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0</v>
      </c>
      <c r="E2246" s="67">
        <v>-31.599999999999909</v>
      </c>
      <c r="F2246" s="67">
        <v>3716.0879999999997</v>
      </c>
      <c r="G2246" s="67">
        <v>292.2098553153956</v>
      </c>
      <c r="H2246" s="68">
        <v>7.8633728618750579E-2</v>
      </c>
      <c r="I2246" s="69">
        <v>3423.8781446846042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66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hidden="1" customWidth="1" outlineLevel="1"/>
    <col min="11" max="11" width="18.7109375" style="2" hidden="1" customWidth="1" outlineLevel="1"/>
    <col min="12" max="12" width="22" style="2" hidden="1" customWidth="1" outlineLevel="1"/>
    <col min="13" max="14" width="19" style="2" hidden="1" customWidth="1" outlineLevel="1"/>
    <col min="15" max="15" width="14.42578125" style="2" bestFit="1" customWidth="1" collapsed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45896</v>
      </c>
    </row>
    <row r="2" spans="1:24" ht="20.25" x14ac:dyDescent="0.3">
      <c r="A2" s="3" t="s">
        <v>182</v>
      </c>
      <c r="G2" s="4" t="s">
        <v>177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179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176</v>
      </c>
      <c r="G5" s="7" t="s">
        <v>9</v>
      </c>
      <c r="H5" s="7" t="s">
        <v>10</v>
      </c>
      <c r="I5" s="9" t="s">
        <v>166</v>
      </c>
      <c r="J5" s="7" t="s">
        <v>11</v>
      </c>
      <c r="K5" s="7" t="s">
        <v>12</v>
      </c>
      <c r="L5" s="7" t="s">
        <v>13</v>
      </c>
      <c r="M5" s="7" t="s">
        <v>178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45875</v>
      </c>
      <c r="S5" s="11">
        <v>45882</v>
      </c>
      <c r="T5" s="11">
        <v>45889</v>
      </c>
      <c r="U5" s="11">
        <v>45896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168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169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175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172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173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168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169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170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171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175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3.2000000000000011</v>
      </c>
      <c r="I94" s="15">
        <v>18.260000000000002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18.260000000000002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0.64800000000000002</v>
      </c>
      <c r="K95" s="14">
        <v>0</v>
      </c>
      <c r="L95" s="14">
        <v>0</v>
      </c>
      <c r="M95" s="14">
        <v>0</v>
      </c>
      <c r="N95" s="14">
        <v>0</v>
      </c>
      <c r="O95" s="16">
        <v>0.64800000000000002</v>
      </c>
      <c r="P95" s="17">
        <v>1.1029224039623508E-2</v>
      </c>
      <c r="Q95" s="16">
        <v>58.104999999999997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-3.2</v>
      </c>
      <c r="I121" s="15">
        <v>-5.0000000000000266E-2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-5.0000000000000266E-2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>
        <v>0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168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169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170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171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175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172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173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0.64800000000000002</v>
      </c>
      <c r="K137" s="43">
        <v>0</v>
      </c>
      <c r="L137" s="43">
        <v>0</v>
      </c>
      <c r="M137" s="43">
        <v>0</v>
      </c>
      <c r="N137" s="43">
        <v>0</v>
      </c>
      <c r="O137" s="49">
        <v>0.64800000000000002</v>
      </c>
      <c r="P137" s="45">
        <v>6.0425214472211873E-4</v>
      </c>
      <c r="Q137" s="43">
        <v>1071.752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-23.099999999999994</v>
      </c>
      <c r="I138" s="15">
        <v>140.95600000000002</v>
      </c>
      <c r="J138" s="14">
        <v>38.984756200000028</v>
      </c>
      <c r="K138" s="14">
        <v>0</v>
      </c>
      <c r="L138" s="14">
        <v>0</v>
      </c>
      <c r="M138" s="14">
        <v>0</v>
      </c>
      <c r="N138" s="14">
        <v>0</v>
      </c>
      <c r="O138" s="16">
        <v>38.984756200000028</v>
      </c>
      <c r="P138" s="17">
        <v>0.27657393938534025</v>
      </c>
      <c r="Q138" s="16">
        <v>101.9712438</v>
      </c>
      <c r="R138" s="14">
        <v>0</v>
      </c>
      <c r="S138" s="14">
        <v>2.4400000000007083E-2</v>
      </c>
      <c r="T138" s="14">
        <v>0</v>
      </c>
      <c r="U138" s="14">
        <v>0</v>
      </c>
      <c r="V138" s="14">
        <v>6.1000000000017707E-3</v>
      </c>
      <c r="W138" s="18" t="s">
        <v>183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92.945600000000013</v>
      </c>
      <c r="K139" s="14">
        <v>0</v>
      </c>
      <c r="L139" s="14">
        <v>0</v>
      </c>
      <c r="M139" s="14">
        <v>0</v>
      </c>
      <c r="N139" s="14">
        <v>0</v>
      </c>
      <c r="O139" s="16">
        <v>92.945600000000013</v>
      </c>
      <c r="P139" s="17">
        <v>0.15391657144749699</v>
      </c>
      <c r="Q139" s="16">
        <v>510.92439999999999</v>
      </c>
      <c r="R139" s="14">
        <v>0.10599999999999454</v>
      </c>
      <c r="S139" s="14">
        <v>7.0999999999997954E-2</v>
      </c>
      <c r="T139" s="14">
        <v>0.20000000000001705</v>
      </c>
      <c r="U139" s="14">
        <v>0</v>
      </c>
      <c r="V139" s="14">
        <v>9.4250000000002387E-2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-2.8000000000000007</v>
      </c>
      <c r="I140" s="15">
        <v>9.1679999999999993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9.1679999999999993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0.29999999999999893</v>
      </c>
      <c r="I142" s="15">
        <v>5.1569999999999991</v>
      </c>
      <c r="J142" s="14">
        <v>0.20111999999999997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0.20111999999999997</v>
      </c>
      <c r="P142" s="17">
        <v>3.8999418266433973E-2</v>
      </c>
      <c r="Q142" s="16">
        <v>4.9558799999999987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137.44499999999994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137.44499999999994</v>
      </c>
      <c r="P145" s="17">
        <v>0.62203284742556342</v>
      </c>
      <c r="Q145" s="16">
        <v>83.516000000000076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12.3</v>
      </c>
      <c r="I148" s="15">
        <v>28.428000000000001</v>
      </c>
      <c r="J148" s="14">
        <v>18.930110799999991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18.930110799999991</v>
      </c>
      <c r="P148" s="17">
        <v>0.66589667933023744</v>
      </c>
      <c r="Q148" s="16">
        <v>9.4978892000000101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8" t="s">
        <v>183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243.70572477519994</v>
      </c>
      <c r="K149" s="14">
        <v>0</v>
      </c>
      <c r="L149" s="14">
        <v>0</v>
      </c>
      <c r="M149" s="14">
        <v>0</v>
      </c>
      <c r="N149" s="14">
        <v>0</v>
      </c>
      <c r="O149" s="16">
        <v>243.70572477519994</v>
      </c>
      <c r="P149" s="17">
        <v>0.16885593938733823</v>
      </c>
      <c r="Q149" s="16">
        <v>1199.5702752247998</v>
      </c>
      <c r="R149" s="14">
        <v>10.948999999999899</v>
      </c>
      <c r="S149" s="14">
        <v>4.1540000000000532</v>
      </c>
      <c r="T149" s="14">
        <v>3.91700000000003</v>
      </c>
      <c r="U149" s="14">
        <v>0</v>
      </c>
      <c r="V149" s="14">
        <v>4.7549999999999955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-395.20000000000005</v>
      </c>
      <c r="I150" s="15">
        <v>1028.69</v>
      </c>
      <c r="J150" s="14">
        <v>517.69500000000005</v>
      </c>
      <c r="K150" s="14">
        <v>0</v>
      </c>
      <c r="L150" s="14">
        <v>0</v>
      </c>
      <c r="M150" s="14">
        <v>0</v>
      </c>
      <c r="N150" s="14">
        <v>0</v>
      </c>
      <c r="O150" s="16">
        <v>517.69500000000005</v>
      </c>
      <c r="P150" s="17">
        <v>0.50325656903440297</v>
      </c>
      <c r="Q150" s="16">
        <v>510.995</v>
      </c>
      <c r="R150" s="14">
        <v>36.295000000000016</v>
      </c>
      <c r="S150" s="14">
        <v>182.75699999999995</v>
      </c>
      <c r="T150" s="14">
        <v>-148.41199999999992</v>
      </c>
      <c r="U150" s="14">
        <v>35.749000000000024</v>
      </c>
      <c r="V150" s="14">
        <v>26.597250000000017</v>
      </c>
      <c r="W150" s="18">
        <v>17.212324582428622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0.17299999999999999</v>
      </c>
      <c r="K151" s="14">
        <v>0</v>
      </c>
      <c r="L151" s="14">
        <v>0</v>
      </c>
      <c r="M151" s="14">
        <v>0</v>
      </c>
      <c r="N151" s="14">
        <v>0</v>
      </c>
      <c r="O151" s="16">
        <v>0.17299999999999999</v>
      </c>
      <c r="P151" s="17">
        <v>1.7140592489844446E-2</v>
      </c>
      <c r="Q151" s="16">
        <v>9.92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2.0859999999999999</v>
      </c>
      <c r="K152" s="14">
        <v>0</v>
      </c>
      <c r="L152" s="14">
        <v>0</v>
      </c>
      <c r="M152" s="14">
        <v>0</v>
      </c>
      <c r="N152" s="14">
        <v>0</v>
      </c>
      <c r="O152" s="16">
        <v>2.0859999999999999</v>
      </c>
      <c r="P152" s="17">
        <v>9.1091703056768552</v>
      </c>
      <c r="Q152" s="16">
        <v>-1.8569999999999998</v>
      </c>
      <c r="R152" s="14">
        <v>0</v>
      </c>
      <c r="S152" s="14">
        <v>0</v>
      </c>
      <c r="T152" s="14">
        <v>0</v>
      </c>
      <c r="U152" s="14">
        <v>1.499999999999968E-2</v>
      </c>
      <c r="V152" s="14">
        <v>3.7499999999999201E-3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-57</v>
      </c>
      <c r="I153" s="15">
        <v>897.56500000000005</v>
      </c>
      <c r="J153" s="14">
        <v>345.59700392374066</v>
      </c>
      <c r="K153" s="14">
        <v>0</v>
      </c>
      <c r="L153" s="14">
        <v>0</v>
      </c>
      <c r="M153" s="14">
        <v>0</v>
      </c>
      <c r="N153" s="14">
        <v>0</v>
      </c>
      <c r="O153" s="16">
        <v>345.59700392374066</v>
      </c>
      <c r="P153" s="17">
        <v>0.38503841384606202</v>
      </c>
      <c r="Q153" s="16">
        <v>551.9679960762594</v>
      </c>
      <c r="R153" s="14">
        <v>5.2329999999999472</v>
      </c>
      <c r="S153" s="14">
        <v>1.285000000000025</v>
      </c>
      <c r="T153" s="14">
        <v>-0.20599999999996044</v>
      </c>
      <c r="U153" s="14">
        <v>10.885560000000055</v>
      </c>
      <c r="V153" s="14">
        <v>4.2993900000000167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44.698</v>
      </c>
      <c r="K154" s="14">
        <v>0</v>
      </c>
      <c r="L154" s="14">
        <v>0</v>
      </c>
      <c r="M154" s="14">
        <v>0</v>
      </c>
      <c r="N154" s="14">
        <v>0</v>
      </c>
      <c r="O154" s="16">
        <v>44.698</v>
      </c>
      <c r="P154" s="17">
        <v>0.21646464010537989</v>
      </c>
      <c r="Q154" s="16">
        <v>161.79300000000001</v>
      </c>
      <c r="R154" s="14">
        <v>2.3410000000000011</v>
      </c>
      <c r="S154" s="14">
        <v>1.3399999999999963</v>
      </c>
      <c r="T154" s="14">
        <v>-0.10699999999999932</v>
      </c>
      <c r="U154" s="14">
        <v>2.6700000000000017</v>
      </c>
      <c r="V154" s="14">
        <v>1.5609999999999999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26.900000000000091</v>
      </c>
      <c r="I155" s="15">
        <v>2577.1730000000002</v>
      </c>
      <c r="J155" s="14">
        <v>659.25099999999998</v>
      </c>
      <c r="K155" s="14">
        <v>0</v>
      </c>
      <c r="L155" s="14">
        <v>0</v>
      </c>
      <c r="M155" s="14">
        <v>0</v>
      </c>
      <c r="N155" s="14">
        <v>0</v>
      </c>
      <c r="O155" s="16">
        <v>659.25099999999998</v>
      </c>
      <c r="P155" s="17">
        <v>0.25580393710472676</v>
      </c>
      <c r="Q155" s="16">
        <v>1917.9220000000003</v>
      </c>
      <c r="R155" s="14">
        <v>30.729000000000042</v>
      </c>
      <c r="S155" s="14">
        <v>22.711999999999989</v>
      </c>
      <c r="T155" s="14">
        <v>15.831999999999994</v>
      </c>
      <c r="U155" s="14">
        <v>33.732999999999947</v>
      </c>
      <c r="V155" s="14">
        <v>25.751499999999993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132.09999999999997</v>
      </c>
      <c r="I156" s="15">
        <v>490.98699999999997</v>
      </c>
      <c r="J156" s="14">
        <v>202.87290000000002</v>
      </c>
      <c r="K156" s="14">
        <v>0</v>
      </c>
      <c r="L156" s="14">
        <v>0</v>
      </c>
      <c r="M156" s="14">
        <v>0</v>
      </c>
      <c r="N156" s="14">
        <v>0</v>
      </c>
      <c r="O156" s="16">
        <v>202.87290000000002</v>
      </c>
      <c r="P156" s="17">
        <v>0.41319403568729934</v>
      </c>
      <c r="Q156" s="16">
        <v>288.11409999999995</v>
      </c>
      <c r="R156" s="14">
        <v>12.653900000000021</v>
      </c>
      <c r="S156" s="14">
        <v>8.3944999999999936</v>
      </c>
      <c r="T156" s="14">
        <v>5.6239999999999952</v>
      </c>
      <c r="U156" s="14">
        <v>16.760900000000021</v>
      </c>
      <c r="V156" s="14">
        <v>10.858325000000008</v>
      </c>
      <c r="W156" s="18">
        <v>24.533935943158799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3.2323400000000007</v>
      </c>
      <c r="K157" s="14">
        <v>0</v>
      </c>
      <c r="L157" s="14">
        <v>0</v>
      </c>
      <c r="M157" s="14">
        <v>0</v>
      </c>
      <c r="N157" s="14">
        <v>0</v>
      </c>
      <c r="O157" s="16">
        <v>3.2323400000000007</v>
      </c>
      <c r="P157" s="17">
        <v>9.3199354131826326E-2</v>
      </c>
      <c r="Q157" s="16">
        <v>31.449660000000002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784.346</v>
      </c>
      <c r="K158" s="14">
        <v>0</v>
      </c>
      <c r="L158" s="14">
        <v>0</v>
      </c>
      <c r="M158" s="14">
        <v>0</v>
      </c>
      <c r="N158" s="14">
        <v>0</v>
      </c>
      <c r="O158" s="16">
        <v>784.346</v>
      </c>
      <c r="P158" s="17">
        <v>0.41448427398430093</v>
      </c>
      <c r="Q158" s="16">
        <v>1107.9960000000001</v>
      </c>
      <c r="R158" s="14">
        <v>21.120999999999981</v>
      </c>
      <c r="S158" s="14">
        <v>36.192000000000007</v>
      </c>
      <c r="T158" s="14">
        <v>20.254000000000019</v>
      </c>
      <c r="U158" s="14">
        <v>36.377999999999929</v>
      </c>
      <c r="V158" s="14">
        <v>28.486249999999984</v>
      </c>
      <c r="W158" s="18">
        <v>36.895818157883213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10</v>
      </c>
      <c r="I159" s="15">
        <v>254.352</v>
      </c>
      <c r="J159" s="14">
        <v>120.37</v>
      </c>
      <c r="K159" s="14">
        <v>0</v>
      </c>
      <c r="L159" s="14">
        <v>0</v>
      </c>
      <c r="M159" s="14">
        <v>0</v>
      </c>
      <c r="N159" s="14">
        <v>0</v>
      </c>
      <c r="O159" s="16">
        <v>120.37</v>
      </c>
      <c r="P159" s="17">
        <v>0.47324180663018178</v>
      </c>
      <c r="Q159" s="16">
        <v>133.982</v>
      </c>
      <c r="R159" s="14">
        <v>2.3819999999999908</v>
      </c>
      <c r="S159" s="14">
        <v>3.0799999999999983</v>
      </c>
      <c r="T159" s="14">
        <v>2.0260000000000105</v>
      </c>
      <c r="U159" s="14">
        <v>2.2379999999999995</v>
      </c>
      <c r="V159" s="14">
        <v>2.4314999999999998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-1</v>
      </c>
      <c r="H160" s="14">
        <v>-128</v>
      </c>
      <c r="I160" s="15">
        <v>213.24200000000002</v>
      </c>
      <c r="J160" s="14">
        <v>61.322000000000003</v>
      </c>
      <c r="K160" s="14">
        <v>0</v>
      </c>
      <c r="L160" s="14">
        <v>0</v>
      </c>
      <c r="M160" s="14">
        <v>0</v>
      </c>
      <c r="N160" s="14">
        <v>0</v>
      </c>
      <c r="O160" s="16">
        <v>61.322000000000003</v>
      </c>
      <c r="P160" s="17">
        <v>0.28756999090235508</v>
      </c>
      <c r="Q160" s="16">
        <v>151.92000000000002</v>
      </c>
      <c r="R160" s="14">
        <v>4.2379999999999924</v>
      </c>
      <c r="S160" s="14">
        <v>-3.1829999999999927</v>
      </c>
      <c r="T160" s="14">
        <v>3.784000000000006</v>
      </c>
      <c r="U160" s="14">
        <v>3.6659999999999968</v>
      </c>
      <c r="V160" s="14">
        <v>2.1262500000000006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1</v>
      </c>
      <c r="H164" s="14">
        <v>128</v>
      </c>
      <c r="I164" s="15">
        <v>128</v>
      </c>
      <c r="J164" s="14">
        <v>21.756</v>
      </c>
      <c r="K164" s="14">
        <v>0</v>
      </c>
      <c r="L164" s="14">
        <v>0</v>
      </c>
      <c r="M164" s="14">
        <v>0</v>
      </c>
      <c r="N164" s="14">
        <v>0</v>
      </c>
      <c r="O164" s="16">
        <v>21.756</v>
      </c>
      <c r="P164" s="17">
        <v>0.16996875</v>
      </c>
      <c r="Q164" s="16">
        <v>106.244</v>
      </c>
      <c r="R164" s="14">
        <v>5.2520000000000007</v>
      </c>
      <c r="S164" s="14">
        <v>5.532</v>
      </c>
      <c r="T164" s="14">
        <v>0</v>
      </c>
      <c r="U164" s="14">
        <v>0</v>
      </c>
      <c r="V164" s="14">
        <v>2.6960000000000002</v>
      </c>
      <c r="W164" s="18">
        <v>37.408011869436201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-28</v>
      </c>
      <c r="I165" s="15">
        <v>3.4980000000000011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3.4980000000000011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137.67599999999999</v>
      </c>
      <c r="K166" s="14">
        <v>0</v>
      </c>
      <c r="L166" s="14">
        <v>0</v>
      </c>
      <c r="M166" s="14">
        <v>0</v>
      </c>
      <c r="N166" s="14">
        <v>33.080264230526524</v>
      </c>
      <c r="O166" s="16">
        <v>170.75626423052651</v>
      </c>
      <c r="P166" s="17">
        <v>0.13110268417084453</v>
      </c>
      <c r="Q166" s="16">
        <v>1131.7057357694734</v>
      </c>
      <c r="R166" s="14">
        <v>8.9350000000000023</v>
      </c>
      <c r="S166" s="14">
        <v>6.0699999999999932</v>
      </c>
      <c r="T166" s="14">
        <v>4.9249999999999972</v>
      </c>
      <c r="U166" s="14">
        <v>8.3439999999999941</v>
      </c>
      <c r="V166" s="14">
        <v>7.0684999999999967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4.0000000000000001E-3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4.0000000000000001E-3</v>
      </c>
      <c r="P167" s="17">
        <v>1.4947124546915288E-4</v>
      </c>
      <c r="Q167" s="16">
        <v>26.756999999999998</v>
      </c>
      <c r="R167" s="14">
        <v>1E-3</v>
      </c>
      <c r="S167" s="14">
        <v>0</v>
      </c>
      <c r="T167" s="14">
        <v>0</v>
      </c>
      <c r="U167" s="14">
        <v>0</v>
      </c>
      <c r="V167" s="14">
        <v>2.5000000000000001E-4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2.2019999999999995</v>
      </c>
      <c r="T168" s="14">
        <v>-2.2019999999999995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168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169</v>
      </c>
      <c r="D172" s="21">
        <v>50</v>
      </c>
      <c r="E172" s="22">
        <v>0</v>
      </c>
      <c r="F172" s="14">
        <v>50</v>
      </c>
      <c r="G172" s="14">
        <v>0</v>
      </c>
      <c r="H172" s="14">
        <v>-20</v>
      </c>
      <c r="I172" s="15">
        <v>30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30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 t="s">
        <v>183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170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171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175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>
        <v>0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172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173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-254.99999999999818</v>
      </c>
      <c r="I181" s="43">
        <v>11634.205000000002</v>
      </c>
      <c r="J181" s="43">
        <v>3433.3874556989408</v>
      </c>
      <c r="K181" s="43">
        <v>0</v>
      </c>
      <c r="L181" s="43">
        <v>0</v>
      </c>
      <c r="M181" s="43">
        <v>0</v>
      </c>
      <c r="N181" s="43">
        <v>33.080264230526524</v>
      </c>
      <c r="O181" s="49">
        <v>3466.4677199294674</v>
      </c>
      <c r="P181" s="45">
        <v>0.29795484263251909</v>
      </c>
      <c r="Q181" s="43">
        <v>8167.7372800705343</v>
      </c>
      <c r="R181" s="43">
        <v>140.23589999999876</v>
      </c>
      <c r="S181" s="43">
        <v>270.63090000000011</v>
      </c>
      <c r="T181" s="43">
        <v>-94.365000000000236</v>
      </c>
      <c r="U181" s="43">
        <v>150.43946000000051</v>
      </c>
      <c r="V181" s="43">
        <v>116.73531499999979</v>
      </c>
      <c r="W181" s="46" t="s">
        <v>183</v>
      </c>
      <c r="X181" s="40" t="s">
        <v>23</v>
      </c>
    </row>
    <row r="182" spans="1:24" x14ac:dyDescent="0.25">
      <c r="A182" s="2" t="s">
        <v>163</v>
      </c>
      <c r="B182" s="13" t="s">
        <v>164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163</v>
      </c>
      <c r="B183" s="13" t="s">
        <v>164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163</v>
      </c>
      <c r="B184" s="13" t="s">
        <v>164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163</v>
      </c>
      <c r="B185" s="13" t="s">
        <v>164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163</v>
      </c>
      <c r="B186" s="13" t="s">
        <v>164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163</v>
      </c>
      <c r="B187" s="13" t="s">
        <v>164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163</v>
      </c>
      <c r="B188" s="13" t="s">
        <v>164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163</v>
      </c>
      <c r="B189" s="13" t="s">
        <v>164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163</v>
      </c>
      <c r="B190" s="13" t="s">
        <v>164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163</v>
      </c>
      <c r="B191" s="13" t="s">
        <v>164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163</v>
      </c>
      <c r="B192" s="13" t="s">
        <v>164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163</v>
      </c>
      <c r="B193" s="13" t="s">
        <v>164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163</v>
      </c>
      <c r="B194" s="13" t="s">
        <v>164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163</v>
      </c>
      <c r="B195" s="13" t="s">
        <v>164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163</v>
      </c>
      <c r="B196" s="13" t="s">
        <v>164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163</v>
      </c>
      <c r="B197" s="13" t="s">
        <v>164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163</v>
      </c>
      <c r="B198" s="13" t="s">
        <v>164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163</v>
      </c>
      <c r="B199" s="13" t="s">
        <v>164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163</v>
      </c>
      <c r="B200" s="13" t="s">
        <v>164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163</v>
      </c>
      <c r="B201" s="13" t="s">
        <v>164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163</v>
      </c>
      <c r="B202" s="13" t="s">
        <v>164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163</v>
      </c>
      <c r="B203" s="13" t="s">
        <v>164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163</v>
      </c>
      <c r="B204" s="13" t="s">
        <v>164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163</v>
      </c>
      <c r="B205" s="13" t="s">
        <v>164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163</v>
      </c>
      <c r="B206" s="13" t="s">
        <v>164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163</v>
      </c>
      <c r="B207" s="13" t="s">
        <v>164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163</v>
      </c>
      <c r="B208" s="13" t="s">
        <v>164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163</v>
      </c>
      <c r="B209" s="13" t="s">
        <v>164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163</v>
      </c>
      <c r="B210" s="13" t="s">
        <v>164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163</v>
      </c>
      <c r="B211" s="13" t="s">
        <v>164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163</v>
      </c>
      <c r="B212" s="13" t="s">
        <v>164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163</v>
      </c>
      <c r="B213" s="13" t="s">
        <v>164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163</v>
      </c>
      <c r="B214" s="13" t="s">
        <v>164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163</v>
      </c>
      <c r="B215" s="13" t="s">
        <v>164</v>
      </c>
      <c r="C215" s="2" t="s">
        <v>168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163</v>
      </c>
      <c r="B216" s="13" t="s">
        <v>164</v>
      </c>
      <c r="C216" s="2" t="s">
        <v>169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163</v>
      </c>
      <c r="B217" s="13" t="s">
        <v>164</v>
      </c>
      <c r="C217" s="2" t="s">
        <v>170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163</v>
      </c>
      <c r="B218" s="13" t="s">
        <v>164</v>
      </c>
      <c r="C218" s="2" t="s">
        <v>171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163</v>
      </c>
      <c r="B219" s="13" t="s">
        <v>164</v>
      </c>
      <c r="C219" s="2" t="s">
        <v>175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163</v>
      </c>
      <c r="B220" s="13" t="s">
        <v>164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163</v>
      </c>
      <c r="B221" s="13" t="s">
        <v>164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163</v>
      </c>
      <c r="B222" s="13" t="s">
        <v>164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163</v>
      </c>
      <c r="B223" s="13" t="s">
        <v>164</v>
      </c>
      <c r="C223" s="2" t="s">
        <v>172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163</v>
      </c>
      <c r="B224" s="13" t="s">
        <v>164</v>
      </c>
      <c r="C224" s="2" t="s">
        <v>173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163</v>
      </c>
      <c r="B225" s="41" t="s">
        <v>164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-1</v>
      </c>
      <c r="I230" s="15">
        <v>0.35400000000000009</v>
      </c>
      <c r="J230" s="14">
        <v>0.41885710000000004</v>
      </c>
      <c r="K230" s="14">
        <v>0</v>
      </c>
      <c r="L230" s="14">
        <v>0</v>
      </c>
      <c r="M230" s="14">
        <v>0</v>
      </c>
      <c r="N230" s="14">
        <v>0</v>
      </c>
      <c r="O230" s="16">
        <v>0.41885710000000004</v>
      </c>
      <c r="P230" s="17">
        <v>1.1832121468926551</v>
      </c>
      <c r="Q230" s="16">
        <v>-6.4857099999999945E-2</v>
      </c>
      <c r="R230" s="14">
        <v>4.1178700000000013E-2</v>
      </c>
      <c r="S230" s="14">
        <v>0</v>
      </c>
      <c r="T230" s="14">
        <v>3.2819899999999902E-2</v>
      </c>
      <c r="U230" s="14">
        <v>3.2025800000000049E-2</v>
      </c>
      <c r="V230" s="14">
        <v>2.6506099999999991E-2</v>
      </c>
      <c r="W230" s="18">
        <v>0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43.643000000000001</v>
      </c>
      <c r="K238" s="14">
        <v>0</v>
      </c>
      <c r="L238" s="14">
        <v>0</v>
      </c>
      <c r="M238" s="14">
        <v>0</v>
      </c>
      <c r="N238" s="14">
        <v>0</v>
      </c>
      <c r="O238" s="16">
        <v>43.643000000000001</v>
      </c>
      <c r="P238" s="17">
        <v>0.24209662119808512</v>
      </c>
      <c r="Q238" s="16">
        <v>136.62799999999999</v>
      </c>
      <c r="R238" s="14">
        <v>2.8130000000000024</v>
      </c>
      <c r="S238" s="14">
        <v>1.8669999999999973</v>
      </c>
      <c r="T238" s="14">
        <v>0.92099999999999937</v>
      </c>
      <c r="U238" s="14">
        <v>4.6080000000000041</v>
      </c>
      <c r="V238" s="14">
        <v>2.5522500000000008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1.9E-2</v>
      </c>
      <c r="K239" s="14">
        <v>0</v>
      </c>
      <c r="L239" s="14">
        <v>0</v>
      </c>
      <c r="M239" s="14">
        <v>0</v>
      </c>
      <c r="N239" s="14">
        <v>0</v>
      </c>
      <c r="O239" s="16">
        <v>1.9E-2</v>
      </c>
      <c r="P239" s="17">
        <v>0.1596638655462185</v>
      </c>
      <c r="Q239" s="16">
        <v>9.9999999999999992E-2</v>
      </c>
      <c r="R239" s="14">
        <v>4.9999999999999992E-3</v>
      </c>
      <c r="S239" s="14">
        <v>-1.0000000000000009E-3</v>
      </c>
      <c r="T239" s="14">
        <v>0</v>
      </c>
      <c r="U239" s="14">
        <v>1.0000000000000009E-3</v>
      </c>
      <c r="V239" s="14">
        <v>1.2499999999999998E-3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0.30499999999999999</v>
      </c>
      <c r="K240" s="14">
        <v>0</v>
      </c>
      <c r="L240" s="14">
        <v>0</v>
      </c>
      <c r="M240" s="14">
        <v>0</v>
      </c>
      <c r="N240" s="14">
        <v>0</v>
      </c>
      <c r="O240" s="16">
        <v>0.30499999999999999</v>
      </c>
      <c r="P240" s="17">
        <v>1.25</v>
      </c>
      <c r="Q240" s="16">
        <v>-6.0999999999999999E-2</v>
      </c>
      <c r="R240" s="14">
        <v>3.7000000000000005E-2</v>
      </c>
      <c r="S240" s="14">
        <v>2.0999999999999991E-2</v>
      </c>
      <c r="T240" s="14">
        <v>1.7999999999999988E-2</v>
      </c>
      <c r="U240" s="14">
        <v>0.127</v>
      </c>
      <c r="V240" s="14">
        <v>5.0749999999999997E-2</v>
      </c>
      <c r="W240" s="18">
        <v>0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1.5780000000000002E-2</v>
      </c>
      <c r="K241" s="14">
        <v>0</v>
      </c>
      <c r="L241" s="14">
        <v>0</v>
      </c>
      <c r="M241" s="14">
        <v>0</v>
      </c>
      <c r="N241" s="14">
        <v>0</v>
      </c>
      <c r="O241" s="16">
        <v>1.5780000000000002E-2</v>
      </c>
      <c r="P241" s="17">
        <v>7.6158301158301168E-3</v>
      </c>
      <c r="Q241" s="16">
        <v>2.0562200000000002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9.6069999999999993</v>
      </c>
      <c r="K243" s="14">
        <v>0</v>
      </c>
      <c r="L243" s="14">
        <v>0</v>
      </c>
      <c r="M243" s="14">
        <v>0</v>
      </c>
      <c r="N243" s="14">
        <v>0</v>
      </c>
      <c r="O243" s="16">
        <v>9.6069999999999993</v>
      </c>
      <c r="P243" s="17">
        <v>0.22086072922893007</v>
      </c>
      <c r="Q243" s="16">
        <v>33.890999999999998</v>
      </c>
      <c r="R243" s="14">
        <v>0.50799999999999912</v>
      </c>
      <c r="S243" s="14">
        <v>0.10500000000000043</v>
      </c>
      <c r="T243" s="14">
        <v>1.9999999999988916E-3</v>
      </c>
      <c r="U243" s="14">
        <v>0.64400000000000013</v>
      </c>
      <c r="V243" s="14">
        <v>0.31474999999999964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20.9406231</v>
      </c>
      <c r="K244" s="14">
        <v>0</v>
      </c>
      <c r="L244" s="14">
        <v>0</v>
      </c>
      <c r="M244" s="14">
        <v>0</v>
      </c>
      <c r="N244" s="14">
        <v>0</v>
      </c>
      <c r="O244" s="16">
        <v>20.9406231</v>
      </c>
      <c r="P244" s="17">
        <v>0.31140788311398615</v>
      </c>
      <c r="Q244" s="16">
        <v>46.304376900000008</v>
      </c>
      <c r="R244" s="14">
        <v>1.1129090000000019</v>
      </c>
      <c r="S244" s="14">
        <v>1.091035999999999</v>
      </c>
      <c r="T244" s="14">
        <v>-2.0513999999998589E-2</v>
      </c>
      <c r="U244" s="14">
        <v>2.5458109999999969</v>
      </c>
      <c r="V244" s="14">
        <v>1.1823104999999998</v>
      </c>
      <c r="W244" s="18">
        <v>37.164311659246884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0.34444799999999998</v>
      </c>
      <c r="K245" s="14">
        <v>0</v>
      </c>
      <c r="L245" s="14">
        <v>0</v>
      </c>
      <c r="M245" s="14">
        <v>0</v>
      </c>
      <c r="N245" s="14">
        <v>0</v>
      </c>
      <c r="O245" s="16">
        <v>0.34444799999999998</v>
      </c>
      <c r="P245" s="17">
        <v>0.1930762331838565</v>
      </c>
      <c r="Q245" s="16">
        <v>1.4395519999999999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3.4609999999999999</v>
      </c>
      <c r="K247" s="14">
        <v>0</v>
      </c>
      <c r="L247" s="14">
        <v>0</v>
      </c>
      <c r="M247" s="14">
        <v>0</v>
      </c>
      <c r="N247" s="14">
        <v>0</v>
      </c>
      <c r="O247" s="16">
        <v>3.4609999999999999</v>
      </c>
      <c r="P247" s="17">
        <v>0.47333150984682709</v>
      </c>
      <c r="Q247" s="16">
        <v>3.8510000000000004</v>
      </c>
      <c r="R247" s="14">
        <v>0</v>
      </c>
      <c r="S247" s="14">
        <v>7.4999999999999734E-2</v>
      </c>
      <c r="T247" s="14">
        <v>-7.2000000000000064E-2</v>
      </c>
      <c r="U247" s="14">
        <v>0.1160000000000001</v>
      </c>
      <c r="V247" s="14">
        <v>2.9749999999999943E-2</v>
      </c>
      <c r="W247" s="18" t="s">
        <v>183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-5</v>
      </c>
      <c r="H248" s="14">
        <v>-15.4</v>
      </c>
      <c r="I248" s="15">
        <v>3.6029999999999998</v>
      </c>
      <c r="J248" s="14">
        <v>6.1079999999999997</v>
      </c>
      <c r="K248" s="14">
        <v>0</v>
      </c>
      <c r="L248" s="14">
        <v>0</v>
      </c>
      <c r="M248" s="14">
        <v>0</v>
      </c>
      <c r="N248" s="14">
        <v>0</v>
      </c>
      <c r="O248" s="16">
        <v>6.1079999999999997</v>
      </c>
      <c r="P248" s="17">
        <v>1.6952539550374688</v>
      </c>
      <c r="Q248" s="16">
        <v>-2.5049999999999999</v>
      </c>
      <c r="R248" s="14">
        <v>0.14800000000000058</v>
      </c>
      <c r="S248" s="14">
        <v>-5.200000000000049E-2</v>
      </c>
      <c r="T248" s="14">
        <v>0.34600000000000009</v>
      </c>
      <c r="U248" s="14">
        <v>0.375</v>
      </c>
      <c r="V248" s="14">
        <v>0.20425000000000004</v>
      </c>
      <c r="W248" s="18">
        <v>0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5</v>
      </c>
      <c r="H252" s="14">
        <v>15.4</v>
      </c>
      <c r="I252" s="15">
        <v>15.4</v>
      </c>
      <c r="J252" s="14">
        <v>0.95299999999999996</v>
      </c>
      <c r="K252" s="14">
        <v>0</v>
      </c>
      <c r="L252" s="14">
        <v>0</v>
      </c>
      <c r="M252" s="14">
        <v>0</v>
      </c>
      <c r="N252" s="14">
        <v>0</v>
      </c>
      <c r="O252" s="16">
        <v>0.95299999999999996</v>
      </c>
      <c r="P252" s="17">
        <v>6.188311688311688E-2</v>
      </c>
      <c r="Q252" s="16">
        <v>14.447000000000001</v>
      </c>
      <c r="R252" s="14">
        <v>0.12</v>
      </c>
      <c r="S252" s="14">
        <v>0.17499999999999993</v>
      </c>
      <c r="T252" s="14">
        <v>0</v>
      </c>
      <c r="U252" s="14">
        <v>0</v>
      </c>
      <c r="V252" s="14">
        <v>7.3749999999999982E-2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8.5</v>
      </c>
      <c r="I254" s="15">
        <v>42.779000000000003</v>
      </c>
      <c r="J254" s="14">
        <v>11.552</v>
      </c>
      <c r="K254" s="14">
        <v>0</v>
      </c>
      <c r="L254" s="14">
        <v>0</v>
      </c>
      <c r="M254" s="14">
        <v>0</v>
      </c>
      <c r="N254" s="14">
        <v>0.56143579240015207</v>
      </c>
      <c r="O254" s="16">
        <v>12.113435792400152</v>
      </c>
      <c r="P254" s="17">
        <v>0.2831631359405351</v>
      </c>
      <c r="Q254" s="16">
        <v>30.66556420759985</v>
      </c>
      <c r="R254" s="14">
        <v>0.81400000000000006</v>
      </c>
      <c r="S254" s="14">
        <v>0.42899999999999849</v>
      </c>
      <c r="T254" s="14">
        <v>0.51200000000000045</v>
      </c>
      <c r="U254" s="14">
        <v>0.3879999999999999</v>
      </c>
      <c r="V254" s="14">
        <v>0.53574999999999973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3.9240000000000004E-2</v>
      </c>
      <c r="T256" s="14">
        <v>-3.9240000000000004E-2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168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169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175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172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173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97.456325200000009</v>
      </c>
      <c r="K269" s="43">
        <v>0</v>
      </c>
      <c r="L269" s="43">
        <v>0</v>
      </c>
      <c r="M269" s="43">
        <v>0</v>
      </c>
      <c r="N269" s="43">
        <v>0.56143579240015207</v>
      </c>
      <c r="O269" s="49">
        <v>98.017760992400156</v>
      </c>
      <c r="P269" s="45">
        <v>0.26625059689738489</v>
      </c>
      <c r="Q269" s="43">
        <v>270.12323900759981</v>
      </c>
      <c r="R269" s="43">
        <v>5.5990877000000125</v>
      </c>
      <c r="S269" s="43">
        <v>3.7492759999999947</v>
      </c>
      <c r="T269" s="43">
        <v>1.7000658999999985</v>
      </c>
      <c r="U269" s="43">
        <v>8.8368368000000004</v>
      </c>
      <c r="V269" s="43">
        <v>4.9713166000000015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-100</v>
      </c>
      <c r="I270" s="15">
        <v>1318.867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0.98087070189791692</v>
      </c>
      <c r="Q270" s="16">
        <v>25.229000000000042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-200</v>
      </c>
      <c r="I273" s="15">
        <v>405.70000000000005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168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169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170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171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175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172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173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-650</v>
      </c>
      <c r="I313" s="43">
        <v>1869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0.75725949705724971</v>
      </c>
      <c r="Q313" s="43">
        <v>453.68200000000024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-2.1</v>
      </c>
      <c r="I314" s="15">
        <v>0.92300000000000004</v>
      </c>
      <c r="J314" s="14">
        <v>0.3732299999999999</v>
      </c>
      <c r="K314" s="14">
        <v>0</v>
      </c>
      <c r="L314" s="14">
        <v>0</v>
      </c>
      <c r="M314" s="14">
        <v>0</v>
      </c>
      <c r="N314" s="14">
        <v>0</v>
      </c>
      <c r="O314" s="16">
        <v>0.3732299999999999</v>
      </c>
      <c r="P314" s="17">
        <v>0.40436619718309846</v>
      </c>
      <c r="Q314" s="16">
        <v>0.54977000000000009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-0.30000000000000004</v>
      </c>
      <c r="I316" s="15">
        <v>1.0999999999999999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1.0999999999999999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0</v>
      </c>
      <c r="I324" s="15">
        <v>0.26100000000000001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0.26100000000000001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1E-3</v>
      </c>
      <c r="S326" s="14">
        <v>0</v>
      </c>
      <c r="T326" s="14">
        <v>0</v>
      </c>
      <c r="U326" s="14">
        <v>0</v>
      </c>
      <c r="V326" s="14">
        <v>2.5000000000000001E-4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-4.1999999999999993</v>
      </c>
      <c r="I329" s="15">
        <v>28.145999999999997</v>
      </c>
      <c r="J329" s="14">
        <v>2.81</v>
      </c>
      <c r="K329" s="14">
        <v>0</v>
      </c>
      <c r="L329" s="14">
        <v>0</v>
      </c>
      <c r="M329" s="14">
        <v>0</v>
      </c>
      <c r="N329" s="14">
        <v>0</v>
      </c>
      <c r="O329" s="16">
        <v>2.81</v>
      </c>
      <c r="P329" s="17">
        <v>9.9836566474809929E-2</v>
      </c>
      <c r="Q329" s="16">
        <v>25.335999999999999</v>
      </c>
      <c r="R329" s="14">
        <v>7.9000000000000181E-2</v>
      </c>
      <c r="S329" s="14">
        <v>3.2000000000000028E-2</v>
      </c>
      <c r="T329" s="14">
        <v>-3.8000000000000256E-2</v>
      </c>
      <c r="U329" s="14">
        <v>6.3000000000000167E-2</v>
      </c>
      <c r="V329" s="14">
        <v>3.400000000000003E-2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2.9169999999999998</v>
      </c>
      <c r="K330" s="14">
        <v>0</v>
      </c>
      <c r="L330" s="14">
        <v>0</v>
      </c>
      <c r="M330" s="14">
        <v>0</v>
      </c>
      <c r="N330" s="14">
        <v>0</v>
      </c>
      <c r="O330" s="16">
        <v>2.9169999999999998</v>
      </c>
      <c r="P330" s="17">
        <v>0.16871023713128977</v>
      </c>
      <c r="Q330" s="16">
        <v>14.372999999999999</v>
      </c>
      <c r="R330" s="14">
        <v>0.15300000000000002</v>
      </c>
      <c r="S330" s="14">
        <v>8.0000000000000071E-3</v>
      </c>
      <c r="T330" s="14">
        <v>-1.5000000000000124E-2</v>
      </c>
      <c r="U330" s="14">
        <v>4.0999999999999925E-2</v>
      </c>
      <c r="V330" s="14">
        <v>4.6749999999999958E-2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0.03</v>
      </c>
      <c r="K336" s="14">
        <v>0</v>
      </c>
      <c r="L336" s="14">
        <v>0</v>
      </c>
      <c r="M336" s="14">
        <v>0</v>
      </c>
      <c r="N336" s="14">
        <v>0</v>
      </c>
      <c r="O336" s="16">
        <v>0.03</v>
      </c>
      <c r="P336" s="17">
        <v>0.3529411764705882</v>
      </c>
      <c r="Q336" s="16">
        <v>5.5000000000000007E-2</v>
      </c>
      <c r="R336" s="14">
        <v>4.0000000000000001E-3</v>
      </c>
      <c r="S336" s="14">
        <v>0</v>
      </c>
      <c r="T336" s="14">
        <v>0</v>
      </c>
      <c r="U336" s="14">
        <v>0</v>
      </c>
      <c r="V336" s="14">
        <v>1E-3</v>
      </c>
      <c r="W336" s="18" t="s">
        <v>183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31.500000000000004</v>
      </c>
      <c r="I342" s="15">
        <v>34.386000000000003</v>
      </c>
      <c r="J342" s="14">
        <v>0.60899999999999999</v>
      </c>
      <c r="K342" s="14">
        <v>0</v>
      </c>
      <c r="L342" s="14">
        <v>0</v>
      </c>
      <c r="M342" s="14">
        <v>0</v>
      </c>
      <c r="N342" s="14">
        <v>2.365649534331169</v>
      </c>
      <c r="O342" s="16">
        <v>2.974649534331169</v>
      </c>
      <c r="P342" s="17">
        <v>8.6507576755981169E-2</v>
      </c>
      <c r="Q342" s="16">
        <v>31.411350465668832</v>
      </c>
      <c r="R342" s="14">
        <v>0</v>
      </c>
      <c r="S342" s="14">
        <v>0.13500000000000001</v>
      </c>
      <c r="T342" s="14">
        <v>0</v>
      </c>
      <c r="U342" s="14">
        <v>0</v>
      </c>
      <c r="V342" s="14">
        <v>3.3750000000000002E-2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5.0000000000000001E-3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5.0000000000000001E-3</v>
      </c>
      <c r="P343" s="17">
        <v>0</v>
      </c>
      <c r="Q343" s="16">
        <v>-5.0000000000000001E-3</v>
      </c>
      <c r="R343" s="14">
        <v>0</v>
      </c>
      <c r="S343" s="14">
        <v>0</v>
      </c>
      <c r="T343" s="14">
        <v>0</v>
      </c>
      <c r="U343" s="14">
        <v>1E-3</v>
      </c>
      <c r="V343" s="14">
        <v>2.5000000000000001E-4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168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169</v>
      </c>
      <c r="D348" s="21">
        <v>1</v>
      </c>
      <c r="E348" s="22">
        <v>0</v>
      </c>
      <c r="F348" s="14">
        <v>1</v>
      </c>
      <c r="G348" s="14">
        <v>0</v>
      </c>
      <c r="H348" s="14">
        <v>0</v>
      </c>
      <c r="I348" s="15">
        <v>1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1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 t="s">
        <v>183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170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171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175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>
        <v>0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172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20.000000000000043</v>
      </c>
      <c r="I357" s="43">
        <v>94.058999999999997</v>
      </c>
      <c r="J357" s="43">
        <v>6.7562300000000004</v>
      </c>
      <c r="K357" s="43">
        <v>0</v>
      </c>
      <c r="L357" s="43">
        <v>0</v>
      </c>
      <c r="M357" s="43">
        <v>0</v>
      </c>
      <c r="N357" s="43">
        <v>2.365649534331169</v>
      </c>
      <c r="O357" s="49">
        <v>9.1218795343311694</v>
      </c>
      <c r="P357" s="45">
        <v>9.6980400964619753E-2</v>
      </c>
      <c r="Q357" s="43">
        <v>84.937120465668826</v>
      </c>
      <c r="R357" s="43">
        <v>0.2370000000000001</v>
      </c>
      <c r="S357" s="43">
        <v>0.17499999999999982</v>
      </c>
      <c r="T357" s="43">
        <v>-5.2999999999999936E-2</v>
      </c>
      <c r="U357" s="43">
        <v>0.10500000000000043</v>
      </c>
      <c r="V357" s="43">
        <v>0.1160000000000001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-1</v>
      </c>
      <c r="I358" s="15">
        <v>0.5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0.5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8.0000000000000002E-3</v>
      </c>
      <c r="K372" s="14">
        <v>0</v>
      </c>
      <c r="L372" s="14">
        <v>0</v>
      </c>
      <c r="M372" s="14">
        <v>0</v>
      </c>
      <c r="N372" s="14">
        <v>0</v>
      </c>
      <c r="O372" s="16">
        <v>8.0000000000000002E-3</v>
      </c>
      <c r="P372" s="17">
        <v>0</v>
      </c>
      <c r="Q372" s="16">
        <v>-8.0000000000000002E-3</v>
      </c>
      <c r="R372" s="14">
        <v>0</v>
      </c>
      <c r="S372" s="14">
        <v>0</v>
      </c>
      <c r="T372" s="14">
        <v>1E-3</v>
      </c>
      <c r="U372" s="14">
        <v>0</v>
      </c>
      <c r="V372" s="14">
        <v>2.5000000000000001E-4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0.01</v>
      </c>
      <c r="K376" s="14">
        <v>0</v>
      </c>
      <c r="L376" s="14">
        <v>0</v>
      </c>
      <c r="M376" s="14">
        <v>0</v>
      </c>
      <c r="N376" s="14">
        <v>0</v>
      </c>
      <c r="O376" s="16">
        <v>0.01</v>
      </c>
      <c r="P376" s="17">
        <v>2.3741690408357078E-3</v>
      </c>
      <c r="Q376" s="16">
        <v>4.202</v>
      </c>
      <c r="R376" s="14">
        <v>0</v>
      </c>
      <c r="S376" s="14">
        <v>1.0000000000000009E-3</v>
      </c>
      <c r="T376" s="14">
        <v>0</v>
      </c>
      <c r="U376" s="14">
        <v>0</v>
      </c>
      <c r="V376" s="14">
        <v>2.5000000000000022E-4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-2.9999999999999992E-3</v>
      </c>
      <c r="T380" s="14">
        <v>0</v>
      </c>
      <c r="U380" s="14">
        <v>2.9999999999999992E-3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3.0000000000000001E-3</v>
      </c>
      <c r="K384" s="14">
        <v>0</v>
      </c>
      <c r="L384" s="14">
        <v>0</v>
      </c>
      <c r="M384" s="14">
        <v>0</v>
      </c>
      <c r="N384" s="14">
        <v>0</v>
      </c>
      <c r="O384" s="16">
        <v>3.0000000000000001E-3</v>
      </c>
      <c r="P384" s="17">
        <v>1.5E-3</v>
      </c>
      <c r="Q384" s="16">
        <v>1.9970000000000001</v>
      </c>
      <c r="R384" s="14">
        <v>0</v>
      </c>
      <c r="S384" s="14">
        <v>3.0000000000000001E-3</v>
      </c>
      <c r="T384" s="14">
        <v>0</v>
      </c>
      <c r="U384" s="14">
        <v>0</v>
      </c>
      <c r="V384" s="14">
        <v>7.5000000000000002E-4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1</v>
      </c>
      <c r="I386" s="15">
        <v>33.761000000000003</v>
      </c>
      <c r="J386" s="14">
        <v>1.8540000000000001</v>
      </c>
      <c r="K386" s="14">
        <v>0</v>
      </c>
      <c r="L386" s="14">
        <v>0</v>
      </c>
      <c r="M386" s="14">
        <v>0</v>
      </c>
      <c r="N386" s="14">
        <v>0</v>
      </c>
      <c r="O386" s="16">
        <v>1.8540000000000001</v>
      </c>
      <c r="P386" s="17">
        <v>5.491543496934332E-2</v>
      </c>
      <c r="Q386" s="16">
        <v>31.907000000000004</v>
      </c>
      <c r="R386" s="14">
        <v>9.000000000000119E-3</v>
      </c>
      <c r="S386" s="14">
        <v>0</v>
      </c>
      <c r="T386" s="14">
        <v>8.0000000000000071E-3</v>
      </c>
      <c r="U386" s="14">
        <v>8.0000000000000071E-3</v>
      </c>
      <c r="V386" s="14">
        <v>6.2500000000000333E-3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168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169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175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172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173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2.0535900000000002</v>
      </c>
      <c r="K401" s="43">
        <v>0</v>
      </c>
      <c r="L401" s="43">
        <v>0</v>
      </c>
      <c r="M401" s="43">
        <v>0</v>
      </c>
      <c r="N401" s="43">
        <v>0</v>
      </c>
      <c r="O401" s="49">
        <v>2.0535900000000002</v>
      </c>
      <c r="P401" s="45">
        <v>1.9196556269104575E-2</v>
      </c>
      <c r="Q401" s="43">
        <v>104.92341</v>
      </c>
      <c r="R401" s="43">
        <v>8.999999999999897E-3</v>
      </c>
      <c r="S401" s="43">
        <v>1.000000000000334E-3</v>
      </c>
      <c r="T401" s="43">
        <v>8.999999999999897E-3</v>
      </c>
      <c r="U401" s="43">
        <v>1.1000000000000121E-2</v>
      </c>
      <c r="V401" s="43">
        <v>7.5000000000000622E-3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0.17637750000000002</v>
      </c>
      <c r="K402" s="14">
        <v>0</v>
      </c>
      <c r="L402" s="14">
        <v>0</v>
      </c>
      <c r="M402" s="14">
        <v>0</v>
      </c>
      <c r="N402" s="14">
        <v>0</v>
      </c>
      <c r="O402" s="16">
        <v>0.17637750000000002</v>
      </c>
      <c r="P402" s="17">
        <v>9.7987500000000005E-2</v>
      </c>
      <c r="Q402" s="16">
        <v>1.6236225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0.18837000000000004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0.18837000000000004</v>
      </c>
      <c r="P403" s="17">
        <v>0.26493670886075954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0.28946970000000005</v>
      </c>
      <c r="K412" s="14">
        <v>0</v>
      </c>
      <c r="L412" s="14">
        <v>0</v>
      </c>
      <c r="M412" s="14">
        <v>0</v>
      </c>
      <c r="N412" s="14">
        <v>0</v>
      </c>
      <c r="O412" s="16">
        <v>0.28946970000000005</v>
      </c>
      <c r="P412" s="17">
        <v>0.93983668831168854</v>
      </c>
      <c r="Q412" s="16">
        <v>1.8530299999999944E-2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8" t="s">
        <v>183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-0.59999999999999987</v>
      </c>
      <c r="I413" s="15">
        <v>1.3330000000000002</v>
      </c>
      <c r="J413" s="14">
        <v>0.10270362960000003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0.10270362960000003</v>
      </c>
      <c r="P413" s="17">
        <v>7.7046983945986511E-2</v>
      </c>
      <c r="Q413" s="16">
        <v>1.2302963704000001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-1.7999999999999998</v>
      </c>
      <c r="I414" s="15">
        <v>7.8809999999999993</v>
      </c>
      <c r="J414" s="14">
        <v>1.165</v>
      </c>
      <c r="K414" s="14">
        <v>0</v>
      </c>
      <c r="L414" s="14">
        <v>0</v>
      </c>
      <c r="M414" s="14">
        <v>0</v>
      </c>
      <c r="N414" s="14">
        <v>0</v>
      </c>
      <c r="O414" s="16">
        <v>1.165</v>
      </c>
      <c r="P414" s="17">
        <v>0.14782388021824644</v>
      </c>
      <c r="Q414" s="16">
        <v>6.7159999999999993</v>
      </c>
      <c r="R414" s="14">
        <v>5.3000000000000158E-2</v>
      </c>
      <c r="S414" s="14">
        <v>1.2000000000000011E-2</v>
      </c>
      <c r="T414" s="14">
        <v>2.200000000000002E-2</v>
      </c>
      <c r="U414" s="14">
        <v>6.2999999999999945E-2</v>
      </c>
      <c r="V414" s="14">
        <v>3.7500000000000033E-2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0.41702400000000006</v>
      </c>
      <c r="K417" s="14">
        <v>0</v>
      </c>
      <c r="L417" s="14">
        <v>0</v>
      </c>
      <c r="M417" s="14">
        <v>0</v>
      </c>
      <c r="N417" s="14">
        <v>0</v>
      </c>
      <c r="O417" s="16">
        <v>0.41702400000000006</v>
      </c>
      <c r="P417" s="17">
        <v>0.20234061135371181</v>
      </c>
      <c r="Q417" s="16">
        <v>1.6439759999999999</v>
      </c>
      <c r="R417" s="14">
        <v>0</v>
      </c>
      <c r="S417" s="14">
        <v>0</v>
      </c>
      <c r="T417" s="14">
        <v>0</v>
      </c>
      <c r="U417" s="14">
        <v>3.1590000000000007E-2</v>
      </c>
      <c r="V417" s="14">
        <v>7.8975000000000017E-3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0.60699999999999998</v>
      </c>
      <c r="K418" s="14">
        <v>0</v>
      </c>
      <c r="L418" s="14">
        <v>0</v>
      </c>
      <c r="M418" s="14">
        <v>0</v>
      </c>
      <c r="N418" s="14">
        <v>0</v>
      </c>
      <c r="O418" s="16">
        <v>0.60699999999999998</v>
      </c>
      <c r="P418" s="17">
        <v>0.80718085106382975</v>
      </c>
      <c r="Q418" s="16">
        <v>0.14500000000000002</v>
      </c>
      <c r="R418" s="14">
        <v>0</v>
      </c>
      <c r="S418" s="14">
        <v>0.12099999999999994</v>
      </c>
      <c r="T418" s="14">
        <v>0</v>
      </c>
      <c r="U418" s="14">
        <v>4.2000000000000037E-2</v>
      </c>
      <c r="V418" s="14">
        <v>4.0749999999999995E-2</v>
      </c>
      <c r="W418" s="18">
        <v>1.5582822085889578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1.1999999999999993</v>
      </c>
      <c r="I419" s="15">
        <v>17.71</v>
      </c>
      <c r="J419" s="14">
        <v>4.2450000000000001</v>
      </c>
      <c r="K419" s="14">
        <v>0</v>
      </c>
      <c r="L419" s="14">
        <v>0</v>
      </c>
      <c r="M419" s="14">
        <v>0</v>
      </c>
      <c r="N419" s="14">
        <v>0</v>
      </c>
      <c r="O419" s="16">
        <v>4.2450000000000001</v>
      </c>
      <c r="P419" s="17">
        <v>0.23969508752117447</v>
      </c>
      <c r="Q419" s="16">
        <v>13.465</v>
      </c>
      <c r="R419" s="14">
        <v>0.39300000000000024</v>
      </c>
      <c r="S419" s="14">
        <v>0.21199999999999974</v>
      </c>
      <c r="T419" s="14">
        <v>0.12300000000000022</v>
      </c>
      <c r="U419" s="14">
        <v>0.18599999999999994</v>
      </c>
      <c r="V419" s="14">
        <v>0.22850000000000004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0.191</v>
      </c>
      <c r="K420" s="14">
        <v>0</v>
      </c>
      <c r="L420" s="14">
        <v>0</v>
      </c>
      <c r="M420" s="14">
        <v>0</v>
      </c>
      <c r="N420" s="14">
        <v>0</v>
      </c>
      <c r="O420" s="16">
        <v>0.191</v>
      </c>
      <c r="P420" s="17">
        <v>9.5787362086258779E-2</v>
      </c>
      <c r="Q420" s="16">
        <v>1.8029999999999999</v>
      </c>
      <c r="R420" s="14">
        <v>0</v>
      </c>
      <c r="S420" s="14">
        <v>0</v>
      </c>
      <c r="T420" s="14">
        <v>0</v>
      </c>
      <c r="U420" s="14">
        <v>5.0000000000000044E-3</v>
      </c>
      <c r="V420" s="14">
        <v>1.2500000000000011E-3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0.60000000000000009</v>
      </c>
      <c r="I422" s="15">
        <v>3.1990000000000003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3.1990000000000003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0.14099999999999999</v>
      </c>
      <c r="K423" s="14">
        <v>0</v>
      </c>
      <c r="L423" s="14">
        <v>0</v>
      </c>
      <c r="M423" s="14">
        <v>0</v>
      </c>
      <c r="N423" s="14">
        <v>0</v>
      </c>
      <c r="O423" s="16">
        <v>0.14099999999999999</v>
      </c>
      <c r="P423" s="17">
        <v>0.26208178438661706</v>
      </c>
      <c r="Q423" s="16">
        <v>0.39700000000000002</v>
      </c>
      <c r="R423" s="14">
        <v>0</v>
      </c>
      <c r="S423" s="14">
        <v>8.0000000000000071E-3</v>
      </c>
      <c r="T423" s="14">
        <v>1.999999999999974E-3</v>
      </c>
      <c r="U423" s="14">
        <v>0</v>
      </c>
      <c r="V423" s="14">
        <v>2.4999999999999953E-3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0.28799999999999998</v>
      </c>
      <c r="K424" s="14">
        <v>0</v>
      </c>
      <c r="L424" s="14">
        <v>0</v>
      </c>
      <c r="M424" s="14">
        <v>0</v>
      </c>
      <c r="N424" s="14">
        <v>0</v>
      </c>
      <c r="O424" s="16">
        <v>0.28799999999999998</v>
      </c>
      <c r="P424" s="17">
        <v>0.125</v>
      </c>
      <c r="Q424" s="16">
        <v>2.016</v>
      </c>
      <c r="R424" s="14">
        <v>3.0000000000000027E-3</v>
      </c>
      <c r="S424" s="14">
        <v>-7.0000000000000062E-3</v>
      </c>
      <c r="T424" s="14">
        <v>0</v>
      </c>
      <c r="U424" s="14">
        <v>6.0000000000000053E-3</v>
      </c>
      <c r="V424" s="14">
        <v>5.0000000000000044E-4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1.4999999999999999E-2</v>
      </c>
      <c r="K428" s="14">
        <v>0</v>
      </c>
      <c r="L428" s="14">
        <v>0</v>
      </c>
      <c r="M428" s="14">
        <v>0</v>
      </c>
      <c r="N428" s="14">
        <v>0</v>
      </c>
      <c r="O428" s="16">
        <v>1.4999999999999999E-2</v>
      </c>
      <c r="P428" s="17">
        <v>1.4999999999999999E-2</v>
      </c>
      <c r="Q428" s="16">
        <v>0.98499999999999999</v>
      </c>
      <c r="R428" s="14">
        <v>0</v>
      </c>
      <c r="S428" s="14">
        <v>6.9999999999999993E-3</v>
      </c>
      <c r="T428" s="14">
        <v>0</v>
      </c>
      <c r="U428" s="14">
        <v>0</v>
      </c>
      <c r="V428" s="14">
        <v>1.7499999999999998E-3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0.52</v>
      </c>
      <c r="K430" s="14">
        <v>0</v>
      </c>
      <c r="L430" s="14">
        <v>0</v>
      </c>
      <c r="M430" s="14">
        <v>0</v>
      </c>
      <c r="N430" s="14">
        <v>0.17952219666913161</v>
      </c>
      <c r="O430" s="16">
        <v>0.69952219666913162</v>
      </c>
      <c r="P430" s="17">
        <v>4.2008299103358848E-2</v>
      </c>
      <c r="Q430" s="16">
        <v>15.952477803330869</v>
      </c>
      <c r="R430" s="14">
        <v>3.1999999999999973E-2</v>
      </c>
      <c r="S430" s="14">
        <v>7.0000000000000062E-3</v>
      </c>
      <c r="T430" s="14">
        <v>9.000000000000008E-3</v>
      </c>
      <c r="U430" s="14">
        <v>6.0000000000000053E-3</v>
      </c>
      <c r="V430" s="14">
        <v>1.3499999999999998E-2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1.7000000000000001E-2</v>
      </c>
      <c r="K431" s="14">
        <v>0</v>
      </c>
      <c r="L431" s="14">
        <v>0</v>
      </c>
      <c r="M431" s="14">
        <v>0</v>
      </c>
      <c r="N431" s="14">
        <v>0</v>
      </c>
      <c r="O431" s="16">
        <v>1.7000000000000001E-2</v>
      </c>
      <c r="P431" s="17">
        <v>6.7193675889328064E-2</v>
      </c>
      <c r="Q431" s="16">
        <v>0.23599999999999999</v>
      </c>
      <c r="R431" s="14">
        <v>5.0000000000000001E-3</v>
      </c>
      <c r="S431" s="14">
        <v>2E-3</v>
      </c>
      <c r="T431" s="14">
        <v>3.0000000000000009E-3</v>
      </c>
      <c r="U431" s="14">
        <v>0</v>
      </c>
      <c r="V431" s="14">
        <v>2.5000000000000005E-3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168</v>
      </c>
      <c r="D435" s="21">
        <v>3</v>
      </c>
      <c r="E435" s="22">
        <v>0</v>
      </c>
      <c r="F435" s="14">
        <v>3</v>
      </c>
      <c r="G435" s="14">
        <v>0</v>
      </c>
      <c r="H435" s="14">
        <v>0</v>
      </c>
      <c r="I435" s="15">
        <v>3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3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 t="s">
        <v>183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169</v>
      </c>
      <c r="D436" s="21">
        <v>2</v>
      </c>
      <c r="E436" s="22">
        <v>0</v>
      </c>
      <c r="F436" s="14">
        <v>2</v>
      </c>
      <c r="G436" s="14">
        <v>0</v>
      </c>
      <c r="H436" s="14">
        <v>0</v>
      </c>
      <c r="I436" s="15">
        <v>2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2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 t="s">
        <v>183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170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171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175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>
        <v>0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1.0000000000000142</v>
      </c>
      <c r="I445" s="43">
        <v>66.956000000000003</v>
      </c>
      <c r="J445" s="43">
        <v>8.851944829599999</v>
      </c>
      <c r="K445" s="43">
        <v>0</v>
      </c>
      <c r="L445" s="43">
        <v>0</v>
      </c>
      <c r="M445" s="43">
        <v>0</v>
      </c>
      <c r="N445" s="43">
        <v>0.17952219666913161</v>
      </c>
      <c r="O445" s="49">
        <v>9.0314670262691301</v>
      </c>
      <c r="P445" s="45">
        <v>0.13488659756062385</v>
      </c>
      <c r="Q445" s="43">
        <v>57.924532973730877</v>
      </c>
      <c r="R445" s="43">
        <v>0.48599999999999977</v>
      </c>
      <c r="S445" s="43">
        <v>0.36199999999999921</v>
      </c>
      <c r="T445" s="43">
        <v>0.1590000000000007</v>
      </c>
      <c r="U445" s="43">
        <v>0.33958999999999939</v>
      </c>
      <c r="V445" s="43">
        <v>0.33664749999999977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-26.4</v>
      </c>
      <c r="I446" s="15">
        <v>11.387</v>
      </c>
      <c r="J446" s="14">
        <v>0.32175000000000004</v>
      </c>
      <c r="K446" s="14">
        <v>0</v>
      </c>
      <c r="L446" s="14">
        <v>0</v>
      </c>
      <c r="M446" s="14">
        <v>0</v>
      </c>
      <c r="N446" s="14">
        <v>0</v>
      </c>
      <c r="O446" s="16">
        <v>0.32175000000000004</v>
      </c>
      <c r="P446" s="17">
        <v>2.8255905857556864E-2</v>
      </c>
      <c r="Q446" s="16">
        <v>11.065250000000001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-3.5999999999999996</v>
      </c>
      <c r="I448" s="15">
        <v>9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9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0.10000000000000009</v>
      </c>
      <c r="I450" s="15">
        <v>1.4870000000000001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1.4870000000000001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0.7</v>
      </c>
      <c r="I456" s="15">
        <v>2.5209999999999999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2.5209999999999999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-1.1000000000000227</v>
      </c>
      <c r="I461" s="15">
        <v>666.55599999999993</v>
      </c>
      <c r="J461" s="14">
        <v>15.695</v>
      </c>
      <c r="K461" s="14">
        <v>0</v>
      </c>
      <c r="L461" s="14">
        <v>0</v>
      </c>
      <c r="M461" s="14">
        <v>0</v>
      </c>
      <c r="N461" s="14">
        <v>0</v>
      </c>
      <c r="O461" s="16">
        <v>15.695</v>
      </c>
      <c r="P461" s="17">
        <v>2.3546408703844841E-2</v>
      </c>
      <c r="Q461" s="16">
        <v>650.86099999999988</v>
      </c>
      <c r="R461" s="14">
        <v>0.9220000000000006</v>
      </c>
      <c r="S461" s="14">
        <v>0.46199999999999974</v>
      </c>
      <c r="T461" s="14">
        <v>-0.28100000000000058</v>
      </c>
      <c r="U461" s="14">
        <v>0.77800000000000047</v>
      </c>
      <c r="V461" s="14">
        <v>0.47025000000000006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8.3960000000000008</v>
      </c>
      <c r="K462" s="14">
        <v>0</v>
      </c>
      <c r="L462" s="14">
        <v>0</v>
      </c>
      <c r="M462" s="14">
        <v>0</v>
      </c>
      <c r="N462" s="14">
        <v>0</v>
      </c>
      <c r="O462" s="16">
        <v>8.3960000000000008</v>
      </c>
      <c r="P462" s="17">
        <v>3.1934882659465216E-2</v>
      </c>
      <c r="Q462" s="16">
        <v>254.51400000000001</v>
      </c>
      <c r="R462" s="14">
        <v>1.1790000000000003</v>
      </c>
      <c r="S462" s="14">
        <v>3.5999999999999588E-2</v>
      </c>
      <c r="T462" s="14">
        <v>-0.10599999999999987</v>
      </c>
      <c r="U462" s="14">
        <v>0.84600000000000097</v>
      </c>
      <c r="V462" s="14">
        <v>0.48875000000000024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-5</v>
      </c>
      <c r="I473" s="15">
        <v>2.8609999999999998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2.8609999999999998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0.35965799260884523</v>
      </c>
      <c r="O474" s="16">
        <v>0.36065799260884523</v>
      </c>
      <c r="P474" s="17">
        <v>1.4674614176215373E-2</v>
      </c>
      <c r="Q474" s="16">
        <v>24.216342007391155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2.7E-2</v>
      </c>
      <c r="K477" s="14">
        <v>0</v>
      </c>
      <c r="L477" s="14">
        <v>0</v>
      </c>
      <c r="M477" s="14">
        <v>0</v>
      </c>
      <c r="N477" s="14">
        <v>0</v>
      </c>
      <c r="O477" s="16">
        <v>2.7E-2</v>
      </c>
      <c r="P477" s="17">
        <v>8.698453608247423E-3</v>
      </c>
      <c r="Q477" s="16">
        <v>3.077</v>
      </c>
      <c r="R477" s="14">
        <v>1.1999999999999999E-2</v>
      </c>
      <c r="S477" s="14">
        <v>0</v>
      </c>
      <c r="T477" s="14">
        <v>0</v>
      </c>
      <c r="U477" s="14">
        <v>1.0000000000000009E-3</v>
      </c>
      <c r="V477" s="14">
        <v>3.2499999999999999E-3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168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169</v>
      </c>
      <c r="D480" s="21">
        <v>5.8</v>
      </c>
      <c r="E480" s="22">
        <v>0</v>
      </c>
      <c r="F480" s="14">
        <v>5.8</v>
      </c>
      <c r="G480" s="14">
        <v>0</v>
      </c>
      <c r="H480" s="14">
        <v>0</v>
      </c>
      <c r="I480" s="15">
        <v>5.8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5.8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 t="s">
        <v>183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170</v>
      </c>
      <c r="D481" s="21">
        <v>0.1</v>
      </c>
      <c r="E481" s="22">
        <v>0</v>
      </c>
      <c r="F481" s="14">
        <v>0.1</v>
      </c>
      <c r="G481" s="14">
        <v>0</v>
      </c>
      <c r="H481" s="14">
        <v>0</v>
      </c>
      <c r="I481" s="15">
        <v>0.1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0.1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 t="s">
        <v>183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171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175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>
        <v>0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172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173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-35.000000000000227</v>
      </c>
      <c r="I489" s="43">
        <v>1160.896</v>
      </c>
      <c r="J489" s="43">
        <v>24.440750000000005</v>
      </c>
      <c r="K489" s="43">
        <v>0</v>
      </c>
      <c r="L489" s="43">
        <v>0</v>
      </c>
      <c r="M489" s="43">
        <v>0</v>
      </c>
      <c r="N489" s="43">
        <v>0.35965799260884523</v>
      </c>
      <c r="O489" s="49">
        <v>24.80040799260885</v>
      </c>
      <c r="P489" s="45">
        <v>2.1363160862479372E-2</v>
      </c>
      <c r="Q489" s="43">
        <v>1136.0955920073911</v>
      </c>
      <c r="R489" s="43">
        <v>2.1129999999999995</v>
      </c>
      <c r="S489" s="43">
        <v>0.49800000000000111</v>
      </c>
      <c r="T489" s="43">
        <v>-0.38700000000000045</v>
      </c>
      <c r="U489" s="43">
        <v>1.6250000000000036</v>
      </c>
      <c r="V489" s="43">
        <v>0.96225000000000094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-9</v>
      </c>
      <c r="I490" s="15">
        <v>112.07899999999999</v>
      </c>
      <c r="J490" s="14">
        <v>4.2666982000000013</v>
      </c>
      <c r="K490" s="14">
        <v>0</v>
      </c>
      <c r="L490" s="14">
        <v>0</v>
      </c>
      <c r="M490" s="14">
        <v>0</v>
      </c>
      <c r="N490" s="14">
        <v>0</v>
      </c>
      <c r="O490" s="16">
        <v>4.2666982000000013</v>
      </c>
      <c r="P490" s="17">
        <v>3.8068667636220896E-2</v>
      </c>
      <c r="Q490" s="16">
        <v>107.81230179999999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2.5682499999999995</v>
      </c>
      <c r="K491" s="14">
        <v>0</v>
      </c>
      <c r="L491" s="14">
        <v>0</v>
      </c>
      <c r="M491" s="14">
        <v>0</v>
      </c>
      <c r="N491" s="14">
        <v>0</v>
      </c>
      <c r="O491" s="16">
        <v>2.5682499999999995</v>
      </c>
      <c r="P491" s="17">
        <v>0.22201331258644533</v>
      </c>
      <c r="Q491" s="16">
        <v>8.9997500000000006</v>
      </c>
      <c r="R491" s="14">
        <v>0</v>
      </c>
      <c r="S491" s="14">
        <v>0</v>
      </c>
      <c r="T491" s="14">
        <v>0.31599999999999939</v>
      </c>
      <c r="U491" s="14">
        <v>0.21879000000000026</v>
      </c>
      <c r="V491" s="14">
        <v>0.13369749999999991</v>
      </c>
      <c r="W491" s="18" t="s">
        <v>183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-1.7999999999999998</v>
      </c>
      <c r="I492" s="15">
        <v>3.8200000000000003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3.8200000000000003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0.80000000000000071</v>
      </c>
      <c r="I500" s="15">
        <v>30.814</v>
      </c>
      <c r="J500" s="14">
        <v>6.8060772000000025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6.8060772000000025</v>
      </c>
      <c r="P500" s="17">
        <v>0.22087613422470315</v>
      </c>
      <c r="Q500" s="16">
        <v>24.007922799999996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-30.1</v>
      </c>
      <c r="I501" s="15">
        <v>29.890999999999998</v>
      </c>
      <c r="J501" s="14">
        <v>11.22</v>
      </c>
      <c r="K501" s="14">
        <v>0</v>
      </c>
      <c r="L501" s="14">
        <v>0</v>
      </c>
      <c r="M501" s="14">
        <v>0</v>
      </c>
      <c r="N501" s="14">
        <v>0</v>
      </c>
      <c r="O501" s="16">
        <v>11.22</v>
      </c>
      <c r="P501" s="17">
        <v>0.3753638218861865</v>
      </c>
      <c r="Q501" s="16">
        <v>18.670999999999999</v>
      </c>
      <c r="R501" s="14">
        <v>1.1059999999999999</v>
      </c>
      <c r="S501" s="14">
        <v>0.36100000000000065</v>
      </c>
      <c r="T501" s="14">
        <v>0.53999999999999915</v>
      </c>
      <c r="U501" s="14">
        <v>0</v>
      </c>
      <c r="V501" s="14">
        <v>0.50174999999999992</v>
      </c>
      <c r="W501" s="18">
        <v>35.211758844045846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-13.299999999999997</v>
      </c>
      <c r="I502" s="15">
        <v>84.944000000000003</v>
      </c>
      <c r="J502" s="14">
        <v>8.3140000000000001</v>
      </c>
      <c r="K502" s="14">
        <v>0</v>
      </c>
      <c r="L502" s="14">
        <v>0</v>
      </c>
      <c r="M502" s="14">
        <v>0</v>
      </c>
      <c r="N502" s="14">
        <v>0</v>
      </c>
      <c r="O502" s="16">
        <v>8.3140000000000001</v>
      </c>
      <c r="P502" s="17">
        <v>9.7876247880956863E-2</v>
      </c>
      <c r="Q502" s="16">
        <v>76.63</v>
      </c>
      <c r="R502" s="14">
        <v>0.20899999999999963</v>
      </c>
      <c r="S502" s="14">
        <v>9.4999999999999751E-2</v>
      </c>
      <c r="T502" s="14">
        <v>0.11399999999999988</v>
      </c>
      <c r="U502" s="14">
        <v>0.55700000000000038</v>
      </c>
      <c r="V502" s="14">
        <v>0.24374999999999991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-83.6</v>
      </c>
      <c r="I505" s="15">
        <v>154.45400000000001</v>
      </c>
      <c r="J505" s="14">
        <v>86.349895999999916</v>
      </c>
      <c r="K505" s="14">
        <v>0</v>
      </c>
      <c r="L505" s="14">
        <v>0</v>
      </c>
      <c r="M505" s="14">
        <v>0</v>
      </c>
      <c r="N505" s="14">
        <v>0</v>
      </c>
      <c r="O505" s="16">
        <v>86.349895999999916</v>
      </c>
      <c r="P505" s="17">
        <v>0.5590654563818348</v>
      </c>
      <c r="Q505" s="16">
        <v>68.104104000000092</v>
      </c>
      <c r="R505" s="14">
        <v>0</v>
      </c>
      <c r="S505" s="14">
        <v>0</v>
      </c>
      <c r="T505" s="14">
        <v>0</v>
      </c>
      <c r="U505" s="14">
        <v>0.52181999999999107</v>
      </c>
      <c r="V505" s="14">
        <v>0.13045499999999777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5</v>
      </c>
      <c r="K506" s="14">
        <v>0</v>
      </c>
      <c r="L506" s="14">
        <v>0</v>
      </c>
      <c r="M506" s="14">
        <v>0</v>
      </c>
      <c r="N506" s="14">
        <v>0</v>
      </c>
      <c r="O506" s="16">
        <v>5</v>
      </c>
      <c r="P506" s="17">
        <v>4.3354605993340734E-2</v>
      </c>
      <c r="Q506" s="16">
        <v>110.328</v>
      </c>
      <c r="R506" s="14">
        <v>0</v>
      </c>
      <c r="S506" s="14">
        <v>0.94600000000000062</v>
      </c>
      <c r="T506" s="14">
        <v>0</v>
      </c>
      <c r="U506" s="14">
        <v>0.24399999999999977</v>
      </c>
      <c r="V506" s="14">
        <v>0.2975000000000001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21.699999999999989</v>
      </c>
      <c r="I507" s="15">
        <v>279.45400000000001</v>
      </c>
      <c r="J507" s="14">
        <v>67.11</v>
      </c>
      <c r="K507" s="14">
        <v>0</v>
      </c>
      <c r="L507" s="14">
        <v>0</v>
      </c>
      <c r="M507" s="14">
        <v>0</v>
      </c>
      <c r="N507" s="14">
        <v>0</v>
      </c>
      <c r="O507" s="16">
        <v>67.11</v>
      </c>
      <c r="P507" s="17">
        <v>0.24014685780128392</v>
      </c>
      <c r="Q507" s="16">
        <v>212.34399999999999</v>
      </c>
      <c r="R507" s="14">
        <v>2.2419999999999973</v>
      </c>
      <c r="S507" s="14">
        <v>1.4859999999999971</v>
      </c>
      <c r="T507" s="14">
        <v>1.1170000000000044</v>
      </c>
      <c r="U507" s="14">
        <v>1.5559999999999974</v>
      </c>
      <c r="V507" s="14">
        <v>1.6002499999999991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1.5149999999999999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1.5149999999999999</v>
      </c>
      <c r="P508" s="17">
        <v>0.1090948368978181</v>
      </c>
      <c r="Q508" s="16">
        <v>12.372</v>
      </c>
      <c r="R508" s="14">
        <v>2.9999999999998916E-3</v>
      </c>
      <c r="S508" s="14">
        <v>2.0000000000000018E-3</v>
      </c>
      <c r="T508" s="14">
        <v>2.0000000000000018E-3</v>
      </c>
      <c r="U508" s="14">
        <v>2.0000000000000018E-3</v>
      </c>
      <c r="V508" s="14">
        <v>2.2499999999999742E-3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32.099999999999994</v>
      </c>
      <c r="I510" s="15">
        <v>89.248999999999995</v>
      </c>
      <c r="J510" s="14">
        <v>61.658000000000001</v>
      </c>
      <c r="K510" s="14">
        <v>0</v>
      </c>
      <c r="L510" s="14">
        <v>0</v>
      </c>
      <c r="M510" s="14">
        <v>0</v>
      </c>
      <c r="N510" s="14">
        <v>0</v>
      </c>
      <c r="O510" s="16">
        <v>61.658000000000001</v>
      </c>
      <c r="P510" s="17">
        <v>0.69085367903281836</v>
      </c>
      <c r="Q510" s="16">
        <v>27.590999999999994</v>
      </c>
      <c r="R510" s="14">
        <v>1.0320000000000036</v>
      </c>
      <c r="S510" s="14">
        <v>0.62699999999999534</v>
      </c>
      <c r="T510" s="14">
        <v>0.56800000000000495</v>
      </c>
      <c r="U510" s="14">
        <v>3.0829999999999984</v>
      </c>
      <c r="V510" s="14">
        <v>1.3275000000000006</v>
      </c>
      <c r="W510" s="18">
        <v>18.784180790960438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2.6989999999999998</v>
      </c>
      <c r="K511" s="14">
        <v>0</v>
      </c>
      <c r="L511" s="14">
        <v>0</v>
      </c>
      <c r="M511" s="14">
        <v>0</v>
      </c>
      <c r="N511" s="14">
        <v>0</v>
      </c>
      <c r="O511" s="16">
        <v>2.6989999999999998</v>
      </c>
      <c r="P511" s="17">
        <v>0.24912313088425328</v>
      </c>
      <c r="Q511" s="16">
        <v>8.1349999999999998</v>
      </c>
      <c r="R511" s="14">
        <v>1.2000000000000011E-2</v>
      </c>
      <c r="S511" s="14">
        <v>6.9999999999996732E-3</v>
      </c>
      <c r="T511" s="14">
        <v>1.000000000000334E-3</v>
      </c>
      <c r="U511" s="14">
        <v>2.9999999999996696E-3</v>
      </c>
      <c r="V511" s="14">
        <v>5.7499999999999218E-3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-33</v>
      </c>
      <c r="I512" s="15">
        <v>38.058999999999997</v>
      </c>
      <c r="J512" s="14">
        <v>2.0579999999999998</v>
      </c>
      <c r="K512" s="14">
        <v>0</v>
      </c>
      <c r="L512" s="14">
        <v>0</v>
      </c>
      <c r="M512" s="14">
        <v>0</v>
      </c>
      <c r="N512" s="14">
        <v>0</v>
      </c>
      <c r="O512" s="16">
        <v>2.0579999999999998</v>
      </c>
      <c r="P512" s="17">
        <v>5.4073937833363984E-2</v>
      </c>
      <c r="Q512" s="16">
        <v>36.000999999999998</v>
      </c>
      <c r="R512" s="14">
        <v>9.9999999999944578E-4</v>
      </c>
      <c r="S512" s="14">
        <v>-0.53600000000000003</v>
      </c>
      <c r="T512" s="14">
        <v>0</v>
      </c>
      <c r="U512" s="14">
        <v>0</v>
      </c>
      <c r="V512" s="14">
        <v>-0.13375000000000015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33</v>
      </c>
      <c r="I516" s="15">
        <v>33</v>
      </c>
      <c r="J516" s="14">
        <v>2</v>
      </c>
      <c r="K516" s="14">
        <v>0</v>
      </c>
      <c r="L516" s="14">
        <v>0</v>
      </c>
      <c r="M516" s="14">
        <v>0</v>
      </c>
      <c r="N516" s="14">
        <v>0</v>
      </c>
      <c r="O516" s="16">
        <v>2</v>
      </c>
      <c r="P516" s="17">
        <v>6.0606060606060608E-2</v>
      </c>
      <c r="Q516" s="16">
        <v>31</v>
      </c>
      <c r="R516" s="14">
        <v>0</v>
      </c>
      <c r="S516" s="14">
        <v>0.53600000000000003</v>
      </c>
      <c r="T516" s="14">
        <v>0</v>
      </c>
      <c r="U516" s="14">
        <v>0</v>
      </c>
      <c r="V516" s="14">
        <v>0.13400000000000001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-8.4</v>
      </c>
      <c r="I517" s="15">
        <v>-4.7000000000000597E-2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-4.7000000000000597E-2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>
        <v>0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1.6719999999999999</v>
      </c>
      <c r="K518" s="14">
        <v>0</v>
      </c>
      <c r="L518" s="14">
        <v>0</v>
      </c>
      <c r="M518" s="14">
        <v>0</v>
      </c>
      <c r="N518" s="14">
        <v>0.26834957054816222</v>
      </c>
      <c r="O518" s="16">
        <v>1.9403495705481622</v>
      </c>
      <c r="P518" s="17">
        <v>8.5608819232402059E-3</v>
      </c>
      <c r="Q518" s="16">
        <v>224.71265042945183</v>
      </c>
      <c r="R518" s="14">
        <v>4.0000000000000036E-3</v>
      </c>
      <c r="S518" s="14">
        <v>1.0000000000001119E-3</v>
      </c>
      <c r="T518" s="14">
        <v>9.9999999999988987E-4</v>
      </c>
      <c r="U518" s="14">
        <v>1.4000000000000012E-2</v>
      </c>
      <c r="V518" s="14">
        <v>5.0000000000000044E-3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168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169</v>
      </c>
      <c r="D524" s="21">
        <v>14.6</v>
      </c>
      <c r="E524" s="22">
        <v>0</v>
      </c>
      <c r="F524" s="14">
        <v>14.6</v>
      </c>
      <c r="G524" s="14">
        <v>0</v>
      </c>
      <c r="H524" s="14">
        <v>-3.5</v>
      </c>
      <c r="I524" s="15">
        <v>11.1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11.1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 t="s">
        <v>183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175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>
        <v>0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172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173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292.87592139999998</v>
      </c>
      <c r="K533" s="43">
        <v>0</v>
      </c>
      <c r="L533" s="43">
        <v>0</v>
      </c>
      <c r="M533" s="43">
        <v>0</v>
      </c>
      <c r="N533" s="43">
        <v>0.26834957054816222</v>
      </c>
      <c r="O533" s="49">
        <v>293.14427097054812</v>
      </c>
      <c r="P533" s="45">
        <v>0.2310451190877407</v>
      </c>
      <c r="Q533" s="43">
        <v>975.63072902945146</v>
      </c>
      <c r="R533" s="43">
        <v>4.6089999999999804</v>
      </c>
      <c r="S533" s="43">
        <v>3.5249999999999773</v>
      </c>
      <c r="T533" s="43">
        <v>2.6590000000000487</v>
      </c>
      <c r="U533" s="43">
        <v>6.1996100000000069</v>
      </c>
      <c r="V533" s="43">
        <v>4.2481525000000033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174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174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174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174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174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174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174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174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174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174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174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174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174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174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174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174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174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174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174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174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174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174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174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174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174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174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174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174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174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174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174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174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174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168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174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169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174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170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174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171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174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174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174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174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174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172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174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173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174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174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174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174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174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174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174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174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174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174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174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174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174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174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174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174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-127</v>
      </c>
      <c r="H592" s="14">
        <v>-127</v>
      </c>
      <c r="I592" s="15">
        <v>0.23399999999999466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0.23399999999999466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174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1614.817</v>
      </c>
      <c r="E593" s="22">
        <v>101.37100000000009</v>
      </c>
      <c r="F593" s="14">
        <v>1716.1880000000001</v>
      </c>
      <c r="G593" s="14">
        <v>127</v>
      </c>
      <c r="H593" s="14">
        <v>461</v>
      </c>
      <c r="I593" s="15">
        <v>2177.1880000000001</v>
      </c>
      <c r="J593" s="14">
        <v>166.619</v>
      </c>
      <c r="K593" s="14">
        <v>0</v>
      </c>
      <c r="L593" s="14">
        <v>0</v>
      </c>
      <c r="M593" s="14">
        <v>0</v>
      </c>
      <c r="N593" s="14">
        <v>0</v>
      </c>
      <c r="O593" s="16">
        <v>166.619</v>
      </c>
      <c r="P593" s="17">
        <v>7.6529449914293113E-2</v>
      </c>
      <c r="Q593" s="16">
        <v>2010.5690000000002</v>
      </c>
      <c r="R593" s="14">
        <v>0</v>
      </c>
      <c r="S593" s="14">
        <v>0</v>
      </c>
      <c r="T593" s="14">
        <v>0</v>
      </c>
      <c r="U593" s="14">
        <v>166.52</v>
      </c>
      <c r="V593" s="14">
        <v>41.63</v>
      </c>
      <c r="W593" s="18" t="s">
        <v>174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2382.683</v>
      </c>
      <c r="E594" s="22">
        <v>116.05799999999999</v>
      </c>
      <c r="F594" s="14">
        <v>2498.741</v>
      </c>
      <c r="G594" s="14">
        <v>0</v>
      </c>
      <c r="H594" s="14">
        <v>333</v>
      </c>
      <c r="I594" s="15">
        <v>2831.741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2831.741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174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174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174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174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174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-667</v>
      </c>
      <c r="I599" s="15">
        <v>8.2999999999969987E-2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8.2999999999969987E-2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174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174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174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174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7.7</v>
      </c>
      <c r="E603" s="22">
        <v>0</v>
      </c>
      <c r="F603" s="14">
        <v>7.7</v>
      </c>
      <c r="G603" s="14">
        <v>0</v>
      </c>
      <c r="H603" s="14">
        <v>0</v>
      </c>
      <c r="I603" s="15">
        <v>7.7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7.7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174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174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300</v>
      </c>
      <c r="E605" s="22">
        <v>1.5330000000000155</v>
      </c>
      <c r="F605" s="14">
        <v>301.53300000000002</v>
      </c>
      <c r="G605" s="14">
        <v>0</v>
      </c>
      <c r="H605" s="14">
        <v>0</v>
      </c>
      <c r="I605" s="15">
        <v>301.53300000000002</v>
      </c>
      <c r="J605" s="14">
        <v>22.84</v>
      </c>
      <c r="K605" s="14">
        <v>0</v>
      </c>
      <c r="L605" s="14">
        <v>0</v>
      </c>
      <c r="M605" s="14">
        <v>0</v>
      </c>
      <c r="N605" s="14">
        <v>0</v>
      </c>
      <c r="O605" s="16">
        <v>22.84</v>
      </c>
      <c r="P605" s="17">
        <v>7.5746269894174101E-2</v>
      </c>
      <c r="Q605" s="16">
        <v>278.69300000000004</v>
      </c>
      <c r="R605" s="14">
        <v>2.6</v>
      </c>
      <c r="S605" s="14">
        <v>4.8000000000000007</v>
      </c>
      <c r="T605" s="14">
        <v>-2.4000000000000004</v>
      </c>
      <c r="U605" s="14">
        <v>17.8</v>
      </c>
      <c r="V605" s="14">
        <v>5.7</v>
      </c>
      <c r="W605" s="18" t="s">
        <v>174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3.3000000000000002E-2</v>
      </c>
      <c r="K606" s="14">
        <v>0</v>
      </c>
      <c r="L606" s="14">
        <v>0</v>
      </c>
      <c r="M606" s="14">
        <v>0</v>
      </c>
      <c r="N606" s="14">
        <v>0</v>
      </c>
      <c r="O606" s="16">
        <v>3.3000000000000002E-2</v>
      </c>
      <c r="P606" s="17">
        <v>2.3073695986575308E-3</v>
      </c>
      <c r="Q606" s="16">
        <v>14.269</v>
      </c>
      <c r="R606" s="14">
        <v>0</v>
      </c>
      <c r="S606" s="14">
        <v>0</v>
      </c>
      <c r="T606" s="14">
        <v>0</v>
      </c>
      <c r="U606" s="14">
        <v>3.3000000000000002E-2</v>
      </c>
      <c r="V606" s="14">
        <v>8.2500000000000004E-3</v>
      </c>
      <c r="W606" s="18" t="s">
        <v>174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0.20899999999999999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0.20899999999999999</v>
      </c>
      <c r="P607" s="17">
        <v>0</v>
      </c>
      <c r="Q607" s="16">
        <v>-0.20899999999999999</v>
      </c>
      <c r="R607" s="14">
        <v>0</v>
      </c>
      <c r="S607" s="14">
        <v>0</v>
      </c>
      <c r="T607" s="14">
        <v>5.0000000000000044E-3</v>
      </c>
      <c r="U607" s="14">
        <v>0</v>
      </c>
      <c r="V607" s="14">
        <v>1.2500000000000011E-3</v>
      </c>
      <c r="W607" s="18" t="s">
        <v>174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174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174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174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168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174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169</v>
      </c>
      <c r="D612" s="21">
        <v>20</v>
      </c>
      <c r="E612" s="22">
        <v>0</v>
      </c>
      <c r="F612" s="14">
        <v>20</v>
      </c>
      <c r="G612" s="14">
        <v>0</v>
      </c>
      <c r="H612" s="14">
        <v>0</v>
      </c>
      <c r="I612" s="15">
        <v>20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20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174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170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174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171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174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175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174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174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174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174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165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174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172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174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173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174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5170.9629999999988</v>
      </c>
      <c r="E622" s="44">
        <v>187.56200000000081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189.70099999999999</v>
      </c>
      <c r="K622" s="43">
        <v>0</v>
      </c>
      <c r="L622" s="43">
        <v>0</v>
      </c>
      <c r="M622" s="43">
        <v>0</v>
      </c>
      <c r="N622" s="43">
        <v>0</v>
      </c>
      <c r="O622" s="49">
        <v>189.70099999999999</v>
      </c>
      <c r="P622" s="45">
        <v>3.5401719689653402E-2</v>
      </c>
      <c r="Q622" s="43">
        <v>5168.8239999999996</v>
      </c>
      <c r="R622" s="43">
        <v>2.6000000000000005</v>
      </c>
      <c r="S622" s="43">
        <v>4.8</v>
      </c>
      <c r="T622" s="43">
        <v>-2.3950000000000005</v>
      </c>
      <c r="U622" s="43">
        <v>184.35299999999998</v>
      </c>
      <c r="V622" s="43">
        <v>47.339499999999994</v>
      </c>
      <c r="W622" s="46" t="s">
        <v>174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174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174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174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174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174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174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174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174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174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174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174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174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174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174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174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174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174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174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174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174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174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174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174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174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174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174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174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174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174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174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174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174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174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168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174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169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174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174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174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175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174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174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174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174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172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174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173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174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174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174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174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174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174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9.8195200000000007</v>
      </c>
      <c r="K671" s="14">
        <v>0</v>
      </c>
      <c r="L671" s="14">
        <v>0</v>
      </c>
      <c r="M671" s="14">
        <v>0</v>
      </c>
      <c r="N671" s="14">
        <v>0</v>
      </c>
      <c r="O671" s="16">
        <v>9.8195200000000007</v>
      </c>
      <c r="P671" s="17">
        <v>5.9620643594414089</v>
      </c>
      <c r="Q671" s="16">
        <v>-8.1725200000000005</v>
      </c>
      <c r="R671" s="14">
        <v>0</v>
      </c>
      <c r="S671" s="14">
        <v>3.0000000000001137E-3</v>
      </c>
      <c r="T671" s="14">
        <v>0</v>
      </c>
      <c r="U671" s="14">
        <v>0</v>
      </c>
      <c r="V671" s="14">
        <v>7.5000000000002842E-4</v>
      </c>
      <c r="W671" s="18" t="s">
        <v>174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174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174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174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174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174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174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174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174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174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174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174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174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174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0.16700000000000001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0.16700000000000001</v>
      </c>
      <c r="P685" s="17">
        <v>3.9174290405817505E-2</v>
      </c>
      <c r="Q685" s="16">
        <v>4.0960000000000001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8" t="s">
        <v>174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174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174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174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174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174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174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174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174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174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250.94800000000001</v>
      </c>
      <c r="K695" s="14">
        <v>0</v>
      </c>
      <c r="L695" s="14">
        <v>0</v>
      </c>
      <c r="M695" s="14">
        <v>0</v>
      </c>
      <c r="N695" s="14">
        <v>-27.995909251460404</v>
      </c>
      <c r="O695" s="16">
        <v>222.9520907485396</v>
      </c>
      <c r="P695" s="17">
        <v>0.34136989289482567</v>
      </c>
      <c r="Q695" s="16">
        <v>430.15790925146041</v>
      </c>
      <c r="R695" s="14">
        <v>1.0000000000047748E-3</v>
      </c>
      <c r="S695" s="14">
        <v>0</v>
      </c>
      <c r="T695" s="14">
        <v>0</v>
      </c>
      <c r="U695" s="14">
        <v>0</v>
      </c>
      <c r="V695" s="14">
        <v>2.5000000000119371E-4</v>
      </c>
      <c r="W695" s="18" t="s">
        <v>174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174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174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174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174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168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174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169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174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170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174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171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174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175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174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174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174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174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172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174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173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174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265.37752</v>
      </c>
      <c r="K710" s="43">
        <v>0</v>
      </c>
      <c r="L710" s="43">
        <v>0</v>
      </c>
      <c r="M710" s="43">
        <v>0</v>
      </c>
      <c r="N710" s="43">
        <v>-27.995909251460404</v>
      </c>
      <c r="O710" s="49">
        <v>237.3816107485396</v>
      </c>
      <c r="P710" s="45">
        <v>3.3663133382636899E-2</v>
      </c>
      <c r="Q710" s="43">
        <v>6814.2973892514601</v>
      </c>
      <c r="R710" s="43">
        <v>1.0000000000331966E-3</v>
      </c>
      <c r="S710" s="43">
        <v>2.9999999999859028E-3</v>
      </c>
      <c r="T710" s="43">
        <v>0</v>
      </c>
      <c r="U710" s="43">
        <v>0</v>
      </c>
      <c r="V710" s="43">
        <v>1.0000000000047748E-3</v>
      </c>
      <c r="W710" s="46" t="s">
        <v>174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174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174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174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174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174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174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174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174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174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174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174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174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174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174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174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174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174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174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174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174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174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174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174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174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174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174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174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174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0.21153000238991787</v>
      </c>
      <c r="O739" s="16">
        <v>0.50353000238991785</v>
      </c>
      <c r="P739" s="17">
        <v>8.4534542498097519E-3</v>
      </c>
      <c r="Q739" s="16">
        <v>59.061469997610082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8" t="s">
        <v>174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174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174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174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174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168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174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169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174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174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174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175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174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174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174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174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172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174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173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174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0.21153000238991787</v>
      </c>
      <c r="O754" s="49">
        <v>28.807530002389917</v>
      </c>
      <c r="P754" s="45">
        <v>0.14432630261718396</v>
      </c>
      <c r="Q754" s="43">
        <v>170.79246999761008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6" t="s">
        <v>174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174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174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174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174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174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174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174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174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174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174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174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174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174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174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174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174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174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174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174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174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174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174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174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174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174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174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174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174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174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174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174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174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174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168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174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169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174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170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174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171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174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175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174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174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174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174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174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174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174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75.320000000000007</v>
      </c>
      <c r="K800" s="14">
        <v>0</v>
      </c>
      <c r="L800" s="14">
        <v>0</v>
      </c>
      <c r="M800" s="14">
        <v>0</v>
      </c>
      <c r="N800" s="14">
        <v>0</v>
      </c>
      <c r="O800" s="16">
        <v>75.320000000000007</v>
      </c>
      <c r="P800" s="17">
        <v>0.5638948574166549</v>
      </c>
      <c r="Q800" s="16">
        <v>58.250999999999991</v>
      </c>
      <c r="R800" s="14">
        <v>-0.13299999999999557</v>
      </c>
      <c r="S800" s="14">
        <v>0</v>
      </c>
      <c r="T800" s="14">
        <v>0</v>
      </c>
      <c r="U800" s="14">
        <v>0</v>
      </c>
      <c r="V800" s="14">
        <v>-3.3249999999998892E-2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-100</v>
      </c>
      <c r="I814" s="15">
        <v>59.52000000000001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59.52000000000001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-83</v>
      </c>
      <c r="I816" s="15">
        <v>0.86100000000000421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0.86100000000000421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102.90000000000002</v>
      </c>
      <c r="I819" s="15">
        <v>206.14100000000002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206.14100000000002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168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169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170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171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175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172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173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75.320000000000007</v>
      </c>
      <c r="K842" s="43">
        <v>0</v>
      </c>
      <c r="L842" s="43">
        <v>0</v>
      </c>
      <c r="M842" s="43">
        <v>0</v>
      </c>
      <c r="N842" s="43">
        <v>0</v>
      </c>
      <c r="O842" s="49">
        <v>75.320000000000007</v>
      </c>
      <c r="P842" s="45">
        <v>0.10050076923384843</v>
      </c>
      <c r="Q842" s="43">
        <v>674.12699999999995</v>
      </c>
      <c r="R842" s="43">
        <v>-0.13299999999999557</v>
      </c>
      <c r="S842" s="43">
        <v>0</v>
      </c>
      <c r="T842" s="43">
        <v>0</v>
      </c>
      <c r="U842" s="43">
        <v>0</v>
      </c>
      <c r="V842" s="43">
        <v>-3.3249999999998892E-2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50.5</v>
      </c>
      <c r="I843" s="15">
        <v>719.86599999999999</v>
      </c>
      <c r="J843" s="14">
        <v>98.045864017889912</v>
      </c>
      <c r="K843" s="14">
        <v>0</v>
      </c>
      <c r="L843" s="14">
        <v>0</v>
      </c>
      <c r="M843" s="14">
        <v>0</v>
      </c>
      <c r="N843" s="14">
        <v>0</v>
      </c>
      <c r="O843" s="16">
        <v>98.045864017889912</v>
      </c>
      <c r="P843" s="17">
        <v>0.13620015949897607</v>
      </c>
      <c r="Q843" s="16">
        <v>621.82013598211006</v>
      </c>
      <c r="R843" s="14">
        <v>1.2887099999999947</v>
      </c>
      <c r="S843" s="14">
        <v>1.4499962178900319</v>
      </c>
      <c r="T843" s="14">
        <v>1.5617700000000383</v>
      </c>
      <c r="U843" s="14">
        <v>0.81584999999989805</v>
      </c>
      <c r="V843" s="14">
        <v>1.2790815544724907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-342.09999999999991</v>
      </c>
      <c r="I844" s="15">
        <v>1289.779</v>
      </c>
      <c r="J844" s="14">
        <v>381.30734729999995</v>
      </c>
      <c r="K844" s="14">
        <v>0</v>
      </c>
      <c r="L844" s="14">
        <v>0</v>
      </c>
      <c r="M844" s="14">
        <v>0</v>
      </c>
      <c r="N844" s="14">
        <v>0</v>
      </c>
      <c r="O844" s="16">
        <v>381.30734729999995</v>
      </c>
      <c r="P844" s="17">
        <v>0.29563773894597445</v>
      </c>
      <c r="Q844" s="16">
        <v>908.47165270000005</v>
      </c>
      <c r="R844" s="14">
        <v>7.9669999999999845</v>
      </c>
      <c r="S844" s="14">
        <v>16.009999999999991</v>
      </c>
      <c r="T844" s="14">
        <v>8.6859999999999218</v>
      </c>
      <c r="U844" s="14">
        <v>6.3875299999999697</v>
      </c>
      <c r="V844" s="14">
        <v>9.7626324999999667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15.799999999999997</v>
      </c>
      <c r="I845" s="15">
        <v>48.07</v>
      </c>
      <c r="J845" s="14">
        <v>1.3120199999999997</v>
      </c>
      <c r="K845" s="14">
        <v>0</v>
      </c>
      <c r="L845" s="14">
        <v>0</v>
      </c>
      <c r="M845" s="14">
        <v>0</v>
      </c>
      <c r="N845" s="14">
        <v>0</v>
      </c>
      <c r="O845" s="16">
        <v>1.3120199999999997</v>
      </c>
      <c r="P845" s="17">
        <v>2.7293946328271264E-2</v>
      </c>
      <c r="Q845" s="16">
        <v>46.757980000000003</v>
      </c>
      <c r="R845" s="14">
        <v>0.24864000000000042</v>
      </c>
      <c r="S845" s="14">
        <v>9.9899999999997213E-3</v>
      </c>
      <c r="T845" s="14">
        <v>0</v>
      </c>
      <c r="U845" s="14">
        <v>0</v>
      </c>
      <c r="V845" s="14">
        <v>6.4657500000000034E-2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10.937939999999998</v>
      </c>
      <c r="K846" s="14">
        <v>0</v>
      </c>
      <c r="L846" s="14">
        <v>0</v>
      </c>
      <c r="M846" s="14">
        <v>0</v>
      </c>
      <c r="N846" s="14">
        <v>0</v>
      </c>
      <c r="O846" s="16">
        <v>10.937939999999998</v>
      </c>
      <c r="P846" s="17">
        <v>0.25592409742857797</v>
      </c>
      <c r="Q846" s="16">
        <v>31.801060000000021</v>
      </c>
      <c r="R846" s="14">
        <v>0.20868000000000109</v>
      </c>
      <c r="S846" s="14">
        <v>3.850589999999996</v>
      </c>
      <c r="T846" s="14">
        <v>6.6600000000004655E-2</v>
      </c>
      <c r="U846" s="14">
        <v>0</v>
      </c>
      <c r="V846" s="14">
        <v>1.0314675000000004</v>
      </c>
      <c r="W846" s="18">
        <v>28.830889000380534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1.8869999999999998E-2</v>
      </c>
      <c r="K847" s="14">
        <v>0</v>
      </c>
      <c r="L847" s="14">
        <v>0</v>
      </c>
      <c r="M847" s="14">
        <v>0</v>
      </c>
      <c r="N847" s="14">
        <v>0</v>
      </c>
      <c r="O847" s="16">
        <v>1.8869999999999998E-2</v>
      </c>
      <c r="P847" s="17">
        <v>0.18869999999999998</v>
      </c>
      <c r="Q847" s="16">
        <v>8.1130000000000008E-2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0.1340325</v>
      </c>
      <c r="K848" s="14">
        <v>0</v>
      </c>
      <c r="L848" s="14">
        <v>0</v>
      </c>
      <c r="M848" s="14">
        <v>0</v>
      </c>
      <c r="N848" s="14">
        <v>0</v>
      </c>
      <c r="O848" s="16">
        <v>0.1340325</v>
      </c>
      <c r="P848" s="17">
        <v>5.2733406774993115E-3</v>
      </c>
      <c r="Q848" s="16">
        <v>25.282967500000002</v>
      </c>
      <c r="R848" s="14">
        <v>1.1099999999999971E-2</v>
      </c>
      <c r="S848" s="14">
        <v>0</v>
      </c>
      <c r="T848" s="14">
        <v>0</v>
      </c>
      <c r="U848" s="14">
        <v>0</v>
      </c>
      <c r="V848" s="14">
        <v>2.7749999999999928E-3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-2.5</v>
      </c>
      <c r="I849" s="15">
        <v>2.9000000000000004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2.9000000000000004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-19</v>
      </c>
      <c r="I850" s="15">
        <v>0.86299999999999955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0.86299999999999955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-10</v>
      </c>
      <c r="H852" s="14">
        <v>-10</v>
      </c>
      <c r="I852" s="15">
        <v>28.728000000000002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1.2171052631578945E-2</v>
      </c>
      <c r="Q852" s="16">
        <v>28.378350000000001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3.7000000000000028</v>
      </c>
      <c r="I853" s="15">
        <v>34.481000000000002</v>
      </c>
      <c r="J853" s="14">
        <v>9.9403830000000024</v>
      </c>
      <c r="K853" s="14">
        <v>0</v>
      </c>
      <c r="L853" s="14">
        <v>0</v>
      </c>
      <c r="M853" s="14">
        <v>0</v>
      </c>
      <c r="N853" s="14">
        <v>0</v>
      </c>
      <c r="O853" s="16">
        <v>9.9403830000000024</v>
      </c>
      <c r="P853" s="17">
        <v>0.28828580957628847</v>
      </c>
      <c r="Q853" s="16">
        <v>24.540616999999997</v>
      </c>
      <c r="R853" s="14">
        <v>0.96570000000000533</v>
      </c>
      <c r="S853" s="14">
        <v>0</v>
      </c>
      <c r="T853" s="14">
        <v>0</v>
      </c>
      <c r="U853" s="14">
        <v>0</v>
      </c>
      <c r="V853" s="14">
        <v>0.24142500000000133</v>
      </c>
      <c r="W853" s="18" t="s">
        <v>183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-735.5</v>
      </c>
      <c r="I854" s="15">
        <v>162.37099999999998</v>
      </c>
      <c r="J854" s="14">
        <v>90.884102899999988</v>
      </c>
      <c r="K854" s="14">
        <v>0</v>
      </c>
      <c r="L854" s="14">
        <v>0</v>
      </c>
      <c r="M854" s="14">
        <v>0</v>
      </c>
      <c r="N854" s="14">
        <v>0</v>
      </c>
      <c r="O854" s="16">
        <v>90.884102899999988</v>
      </c>
      <c r="P854" s="17">
        <v>0.55973112747966081</v>
      </c>
      <c r="Q854" s="16">
        <v>71.486897099999993</v>
      </c>
      <c r="R854" s="14">
        <v>3.6629999999999825</v>
      </c>
      <c r="S854" s="14">
        <v>1.1470000000000482</v>
      </c>
      <c r="T854" s="14">
        <v>1.4409999999999741</v>
      </c>
      <c r="U854" s="14">
        <v>0.87439139999997906</v>
      </c>
      <c r="V854" s="14">
        <v>1.781347849999996</v>
      </c>
      <c r="W854" s="18">
        <v>38.130790345075027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-15.900000000000034</v>
      </c>
      <c r="I855" s="15">
        <v>339.72499999999997</v>
      </c>
      <c r="J855" s="14">
        <v>124.185</v>
      </c>
      <c r="K855" s="14">
        <v>0</v>
      </c>
      <c r="L855" s="14">
        <v>0</v>
      </c>
      <c r="M855" s="14">
        <v>0</v>
      </c>
      <c r="N855" s="14">
        <v>0</v>
      </c>
      <c r="O855" s="16">
        <v>124.185</v>
      </c>
      <c r="P855" s="17">
        <v>0.36554566193244542</v>
      </c>
      <c r="Q855" s="16">
        <v>215.53999999999996</v>
      </c>
      <c r="R855" s="14">
        <v>7.4839999999999947</v>
      </c>
      <c r="S855" s="14">
        <v>13.054000000000002</v>
      </c>
      <c r="T855" s="14">
        <v>0.42199999999999704</v>
      </c>
      <c r="U855" s="14">
        <v>3.0930000000000035</v>
      </c>
      <c r="V855" s="14">
        <v>6.0132499999999993</v>
      </c>
      <c r="W855" s="18">
        <v>33.844177441483389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28.000000000000004</v>
      </c>
      <c r="I857" s="15">
        <v>43.84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1.5678604014598538</v>
      </c>
      <c r="Q857" s="16">
        <v>-24.894999999999996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-428.6</v>
      </c>
      <c r="I858" s="15">
        <v>849.57699999999988</v>
      </c>
      <c r="J858" s="14">
        <v>249.73228775733992</v>
      </c>
      <c r="K858" s="14">
        <v>0</v>
      </c>
      <c r="L858" s="14">
        <v>0</v>
      </c>
      <c r="M858" s="14">
        <v>0</v>
      </c>
      <c r="N858" s="14">
        <v>0</v>
      </c>
      <c r="O858" s="16">
        <v>249.73228775733992</v>
      </c>
      <c r="P858" s="17">
        <v>0.29394897432173889</v>
      </c>
      <c r="Q858" s="16">
        <v>599.84471224265997</v>
      </c>
      <c r="R858" s="14">
        <v>8.7291699999998968</v>
      </c>
      <c r="S858" s="14">
        <v>0.44599999999999795</v>
      </c>
      <c r="T858" s="14">
        <v>-0.38110019999990641</v>
      </c>
      <c r="U858" s="14">
        <v>1.8740100000001121</v>
      </c>
      <c r="V858" s="14">
        <v>2.6670199500000251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-6</v>
      </c>
      <c r="I859" s="15">
        <v>155.06800000000001</v>
      </c>
      <c r="J859" s="14">
        <v>35.094999999999999</v>
      </c>
      <c r="K859" s="14">
        <v>0</v>
      </c>
      <c r="L859" s="14">
        <v>0</v>
      </c>
      <c r="M859" s="14">
        <v>0</v>
      </c>
      <c r="N859" s="14">
        <v>0</v>
      </c>
      <c r="O859" s="16">
        <v>35.094999999999999</v>
      </c>
      <c r="P859" s="17">
        <v>0.22632006603554566</v>
      </c>
      <c r="Q859" s="16">
        <v>119.97300000000001</v>
      </c>
      <c r="R859" s="14">
        <v>0.6720000000000006</v>
      </c>
      <c r="S859" s="14">
        <v>3.8520000000000039</v>
      </c>
      <c r="T859" s="14">
        <v>-1.1000000000002785E-2</v>
      </c>
      <c r="U859" s="14">
        <v>1.5489999999999995</v>
      </c>
      <c r="V859" s="14">
        <v>1.5155000000000003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107.89999999999998</v>
      </c>
      <c r="I860" s="15">
        <v>1088.7239999999999</v>
      </c>
      <c r="J860" s="14">
        <v>728.601</v>
      </c>
      <c r="K860" s="14">
        <v>0</v>
      </c>
      <c r="L860" s="14">
        <v>0</v>
      </c>
      <c r="M860" s="14">
        <v>0</v>
      </c>
      <c r="N860" s="14">
        <v>0</v>
      </c>
      <c r="O860" s="16">
        <v>728.601</v>
      </c>
      <c r="P860" s="17">
        <v>0.66922470708829795</v>
      </c>
      <c r="Q860" s="16">
        <v>360.12299999999993</v>
      </c>
      <c r="R860" s="14">
        <v>44.388000000000034</v>
      </c>
      <c r="S860" s="14">
        <v>49.697999999999979</v>
      </c>
      <c r="T860" s="14">
        <v>20.753000000000043</v>
      </c>
      <c r="U860" s="14">
        <v>33.975999999999999</v>
      </c>
      <c r="V860" s="14">
        <v>37.203750000000014</v>
      </c>
      <c r="W860" s="18">
        <v>7.679750025199068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-13.1</v>
      </c>
      <c r="I861" s="15">
        <v>4.8110000000000017</v>
      </c>
      <c r="J861" s="14">
        <v>1.7689999999999999</v>
      </c>
      <c r="K861" s="14">
        <v>0</v>
      </c>
      <c r="L861" s="14">
        <v>0</v>
      </c>
      <c r="M861" s="14">
        <v>0</v>
      </c>
      <c r="N861" s="14">
        <v>0</v>
      </c>
      <c r="O861" s="16">
        <v>1.7689999999999999</v>
      </c>
      <c r="P861" s="17">
        <v>0.36769902307212621</v>
      </c>
      <c r="Q861" s="16">
        <v>3.0420000000000016</v>
      </c>
      <c r="R861" s="14">
        <v>6.9999999999998952E-3</v>
      </c>
      <c r="S861" s="14">
        <v>0</v>
      </c>
      <c r="T861" s="14">
        <v>-2.9999999999998916E-3</v>
      </c>
      <c r="U861" s="14">
        <v>2.9999999999998916E-3</v>
      </c>
      <c r="V861" s="14">
        <v>1.7499999999999738E-3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2.7750000000000006E-3</v>
      </c>
      <c r="K862" s="14">
        <v>0</v>
      </c>
      <c r="L862" s="14">
        <v>0</v>
      </c>
      <c r="M862" s="14">
        <v>0</v>
      </c>
      <c r="N862" s="14">
        <v>0</v>
      </c>
      <c r="O862" s="16">
        <v>2.7750000000000006E-3</v>
      </c>
      <c r="P862" s="17">
        <v>2.3390087660148372E-4</v>
      </c>
      <c r="Q862" s="16">
        <v>11.86122499999999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-250.5</v>
      </c>
      <c r="I863" s="15">
        <v>560.37699999999995</v>
      </c>
      <c r="J863" s="14">
        <v>76.286959999999993</v>
      </c>
      <c r="K863" s="14">
        <v>0</v>
      </c>
      <c r="L863" s="14">
        <v>0</v>
      </c>
      <c r="M863" s="14">
        <v>0</v>
      </c>
      <c r="N863" s="14">
        <v>0</v>
      </c>
      <c r="O863" s="16">
        <v>76.286959999999993</v>
      </c>
      <c r="P863" s="17">
        <v>0.13613506621435212</v>
      </c>
      <c r="Q863" s="16">
        <v>484.09003999999993</v>
      </c>
      <c r="R863" s="14">
        <v>3.0619999999999976</v>
      </c>
      <c r="S863" s="14">
        <v>4.1910000000000025</v>
      </c>
      <c r="T863" s="14">
        <v>4.394999999999996</v>
      </c>
      <c r="U863" s="14">
        <v>1.546999999999997</v>
      </c>
      <c r="V863" s="14">
        <v>3.2987499999999983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3.4239999999999999</v>
      </c>
      <c r="K864" s="14">
        <v>0</v>
      </c>
      <c r="L864" s="14">
        <v>0</v>
      </c>
      <c r="M864" s="14">
        <v>0</v>
      </c>
      <c r="N864" s="14">
        <v>0</v>
      </c>
      <c r="O864" s="16">
        <v>3.4239999999999999</v>
      </c>
      <c r="P864" s="17">
        <v>0.11739696907357883</v>
      </c>
      <c r="Q864" s="16">
        <v>25.742000000000001</v>
      </c>
      <c r="R864" s="14">
        <v>0.15100000000000025</v>
      </c>
      <c r="S864" s="14">
        <v>4.2999999999999705E-2</v>
      </c>
      <c r="T864" s="14">
        <v>1.7000000000000348E-2</v>
      </c>
      <c r="U864" s="14">
        <v>1.399999999999979E-2</v>
      </c>
      <c r="V864" s="14">
        <v>5.6250000000000022E-2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-2</v>
      </c>
      <c r="H865" s="14">
        <v>0.40000000000000036</v>
      </c>
      <c r="I865" s="15">
        <v>1.6500000000000004</v>
      </c>
      <c r="J865" s="14">
        <v>0.995</v>
      </c>
      <c r="K865" s="14">
        <v>0</v>
      </c>
      <c r="L865" s="14">
        <v>0</v>
      </c>
      <c r="M865" s="14">
        <v>0</v>
      </c>
      <c r="N865" s="14">
        <v>0</v>
      </c>
      <c r="O865" s="16">
        <v>0.995</v>
      </c>
      <c r="P865" s="17">
        <v>0.60303030303030292</v>
      </c>
      <c r="Q865" s="16">
        <v>0.65500000000000036</v>
      </c>
      <c r="R865" s="14">
        <v>4.4999999999999929E-2</v>
      </c>
      <c r="S865" s="14">
        <v>-0.47899999999999976</v>
      </c>
      <c r="T865" s="14">
        <v>3.6000000000000032E-2</v>
      </c>
      <c r="U865" s="14">
        <v>2.0999999999999908E-2</v>
      </c>
      <c r="V865" s="14">
        <v>-9.4249999999999973E-2</v>
      </c>
      <c r="W865" s="18" t="s">
        <v>183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7</v>
      </c>
      <c r="I869" s="15">
        <v>7</v>
      </c>
      <c r="J869" s="14">
        <v>0.93899999999999995</v>
      </c>
      <c r="K869" s="14">
        <v>0</v>
      </c>
      <c r="L869" s="14">
        <v>0</v>
      </c>
      <c r="M869" s="14">
        <v>0</v>
      </c>
      <c r="N869" s="14">
        <v>0</v>
      </c>
      <c r="O869" s="16">
        <v>0.93899999999999995</v>
      </c>
      <c r="P869" s="17">
        <v>0.13414285714285715</v>
      </c>
      <c r="Q869" s="16">
        <v>6.0609999999999999</v>
      </c>
      <c r="R869" s="14">
        <v>0</v>
      </c>
      <c r="S869" s="14">
        <v>0.47999999999999993</v>
      </c>
      <c r="T869" s="14">
        <v>0</v>
      </c>
      <c r="U869" s="14">
        <v>0</v>
      </c>
      <c r="V869" s="14">
        <v>0.11999999999999998</v>
      </c>
      <c r="W869" s="18">
        <v>48.50833333333334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-3.4</v>
      </c>
      <c r="I870" s="15">
        <v>2.0000000000002238E-3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2.0000000000002238E-3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-9.4000000000000057</v>
      </c>
      <c r="I871" s="15">
        <v>85.878999999999991</v>
      </c>
      <c r="J871" s="14">
        <v>9.0380000000000003</v>
      </c>
      <c r="K871" s="14">
        <v>0</v>
      </c>
      <c r="L871" s="14">
        <v>0</v>
      </c>
      <c r="M871" s="14">
        <v>0</v>
      </c>
      <c r="N871" s="14">
        <v>0.38989383911247977</v>
      </c>
      <c r="O871" s="16">
        <v>9.42789383911248</v>
      </c>
      <c r="P871" s="17">
        <v>0.10978113204756089</v>
      </c>
      <c r="Q871" s="16">
        <v>76.451106160887505</v>
      </c>
      <c r="R871" s="14">
        <v>0.1509999999999998</v>
      </c>
      <c r="S871" s="14">
        <v>5.0000000000000711E-2</v>
      </c>
      <c r="T871" s="14">
        <v>7.1999999999999176E-2</v>
      </c>
      <c r="U871" s="14">
        <v>5.0000000000000711E-2</v>
      </c>
      <c r="V871" s="14">
        <v>8.0750000000000099E-2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3</v>
      </c>
      <c r="I872" s="15">
        <v>3.7370000000000001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8.0278298100080277E-4</v>
      </c>
      <c r="Q872" s="16">
        <v>3.734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-0.5</v>
      </c>
      <c r="I873" s="15">
        <v>1.6</v>
      </c>
      <c r="J873" s="14">
        <v>1.1220000000000001E-2</v>
      </c>
      <c r="K873" s="14">
        <v>0</v>
      </c>
      <c r="L873" s="14">
        <v>0</v>
      </c>
      <c r="M873" s="14">
        <v>0</v>
      </c>
      <c r="N873" s="14">
        <v>0</v>
      </c>
      <c r="O873" s="16">
        <v>1.1220000000000001E-2</v>
      </c>
      <c r="P873" s="17">
        <v>7.0125000000000005E-3</v>
      </c>
      <c r="Q873" s="16">
        <v>1.5887800000000001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168</v>
      </c>
      <c r="D876" s="21">
        <v>98.82</v>
      </c>
      <c r="E876" s="22">
        <v>0</v>
      </c>
      <c r="F876" s="14">
        <v>98.82</v>
      </c>
      <c r="G876" s="14">
        <v>0</v>
      </c>
      <c r="H876" s="14">
        <v>0</v>
      </c>
      <c r="I876" s="15">
        <v>98.82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98.82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 t="s">
        <v>183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169</v>
      </c>
      <c r="D877" s="21">
        <v>6.2</v>
      </c>
      <c r="E877" s="22">
        <v>0</v>
      </c>
      <c r="F877" s="14">
        <v>6.2</v>
      </c>
      <c r="G877" s="14">
        <v>0</v>
      </c>
      <c r="H877" s="14">
        <v>-1</v>
      </c>
      <c r="I877" s="15">
        <v>5.2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5.2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 t="s">
        <v>183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170</v>
      </c>
      <c r="D878" s="21">
        <v>0.30000000000000004</v>
      </c>
      <c r="E878" s="22">
        <v>0</v>
      </c>
      <c r="F878" s="14">
        <v>0.30000000000000004</v>
      </c>
      <c r="G878" s="14">
        <v>0</v>
      </c>
      <c r="H878" s="14">
        <v>0</v>
      </c>
      <c r="I878" s="15">
        <v>0.30000000000000004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0.30000000000000004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 t="s">
        <v>183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175</v>
      </c>
      <c r="D880" s="21">
        <v>0</v>
      </c>
      <c r="E880" s="22">
        <v>0</v>
      </c>
      <c r="F880" s="14">
        <v>0</v>
      </c>
      <c r="G880" s="14">
        <v>0</v>
      </c>
      <c r="H880" s="14">
        <v>0</v>
      </c>
      <c r="I880" s="15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>
        <v>0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172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173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-12</v>
      </c>
      <c r="H886" s="43">
        <v>-1738.6999999999989</v>
      </c>
      <c r="I886" s="43">
        <v>5649.4439999999995</v>
      </c>
      <c r="J886" s="43">
        <v>1891.7734524752298</v>
      </c>
      <c r="K886" s="43">
        <v>0</v>
      </c>
      <c r="L886" s="43">
        <v>0</v>
      </c>
      <c r="M886" s="43">
        <v>0</v>
      </c>
      <c r="N886" s="43">
        <v>0.38989383911247977</v>
      </c>
      <c r="O886" s="49">
        <v>1892.1633463143423</v>
      </c>
      <c r="P886" s="45">
        <v>0.33492912688652943</v>
      </c>
      <c r="Q886" s="43">
        <v>3757.2806536856569</v>
      </c>
      <c r="R886" s="43">
        <v>79.041999999999916</v>
      </c>
      <c r="S886" s="43">
        <v>93.802576217889737</v>
      </c>
      <c r="T886" s="43">
        <v>37.05526980000036</v>
      </c>
      <c r="U886" s="43">
        <v>50.204781399999774</v>
      </c>
      <c r="V886" s="43">
        <v>65.026156854472447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-2</v>
      </c>
      <c r="I891" s="15">
        <v>3.3559999999999999</v>
      </c>
      <c r="J891" s="14">
        <v>0.32105</v>
      </c>
      <c r="K891" s="14">
        <v>0</v>
      </c>
      <c r="L891" s="14">
        <v>0</v>
      </c>
      <c r="M891" s="14">
        <v>0</v>
      </c>
      <c r="N891" s="14">
        <v>0</v>
      </c>
      <c r="O891" s="16">
        <v>0.32105</v>
      </c>
      <c r="P891" s="17">
        <v>9.5664481525625747E-2</v>
      </c>
      <c r="Q891" s="16">
        <v>3.0349499999999998</v>
      </c>
      <c r="R891" s="14">
        <v>0</v>
      </c>
      <c r="S891" s="14">
        <v>0</v>
      </c>
      <c r="T891" s="14">
        <v>0</v>
      </c>
      <c r="U891" s="14">
        <v>9.000000000000008E-3</v>
      </c>
      <c r="V891" s="14">
        <v>2.250000000000002E-3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6.7000000000000004E-2</v>
      </c>
      <c r="K899" s="14">
        <v>0</v>
      </c>
      <c r="L899" s="14">
        <v>0</v>
      </c>
      <c r="M899" s="14">
        <v>0</v>
      </c>
      <c r="N899" s="14">
        <v>0</v>
      </c>
      <c r="O899" s="16">
        <v>6.7000000000000004E-2</v>
      </c>
      <c r="P899" s="17">
        <v>0.77906976744186063</v>
      </c>
      <c r="Q899" s="16">
        <v>1.8999999999999989E-2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8" t="s">
        <v>183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0.23499999999999999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0.23499999999999999</v>
      </c>
      <c r="P900" s="17">
        <v>5.4423344140805928E-2</v>
      </c>
      <c r="Q900" s="16">
        <v>4.0829999999999993</v>
      </c>
      <c r="R900" s="14">
        <v>1.0000000000000009E-3</v>
      </c>
      <c r="S900" s="14">
        <v>5.9999999999999776E-3</v>
      </c>
      <c r="T900" s="14">
        <v>-1.999999999999974E-3</v>
      </c>
      <c r="U900" s="14">
        <v>1.999999999999974E-3</v>
      </c>
      <c r="V900" s="14">
        <v>1.7499999999999946E-3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0.15</v>
      </c>
      <c r="K901" s="14">
        <v>0</v>
      </c>
      <c r="L901" s="14">
        <v>0</v>
      </c>
      <c r="M901" s="14">
        <v>0</v>
      </c>
      <c r="N901" s="14">
        <v>0</v>
      </c>
      <c r="O901" s="16">
        <v>0.15</v>
      </c>
      <c r="P901" s="17">
        <v>8.5616438356164379E-2</v>
      </c>
      <c r="Q901" s="16">
        <v>1.6020000000000001</v>
      </c>
      <c r="R901" s="14">
        <v>1.100000000000001E-2</v>
      </c>
      <c r="S901" s="14">
        <v>0</v>
      </c>
      <c r="T901" s="14">
        <v>-2.0000000000000018E-3</v>
      </c>
      <c r="U901" s="14">
        <v>1.3999999999999985E-2</v>
      </c>
      <c r="V901" s="14">
        <v>5.7499999999999982E-3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0.16700000000000001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0.16700000000000001</v>
      </c>
      <c r="P905" s="17">
        <v>4.1072306935563213E-2</v>
      </c>
      <c r="Q905" s="16">
        <v>3.899</v>
      </c>
      <c r="R905" s="14">
        <v>6.0000000000000053E-3</v>
      </c>
      <c r="S905" s="14">
        <v>1.4000000000000012E-2</v>
      </c>
      <c r="T905" s="14">
        <v>3.0000000000000027E-3</v>
      </c>
      <c r="U905" s="14">
        <v>3.0000000000000027E-3</v>
      </c>
      <c r="V905" s="14">
        <v>6.5000000000000058E-3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0.1176715</v>
      </c>
      <c r="K906" s="14">
        <v>0</v>
      </c>
      <c r="L906" s="14">
        <v>0</v>
      </c>
      <c r="M906" s="14">
        <v>0</v>
      </c>
      <c r="N906" s="14">
        <v>0</v>
      </c>
      <c r="O906" s="16">
        <v>0.1176715</v>
      </c>
      <c r="P906" s="17">
        <v>8.3101341807909609E-2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0.49999999999999956</v>
      </c>
      <c r="I915" s="15">
        <v>4.0549999999999997</v>
      </c>
      <c r="J915" s="14">
        <v>0.06</v>
      </c>
      <c r="K915" s="14">
        <v>0</v>
      </c>
      <c r="L915" s="14">
        <v>0</v>
      </c>
      <c r="M915" s="14">
        <v>0</v>
      </c>
      <c r="N915" s="14">
        <v>-5.3736999457760254E-2</v>
      </c>
      <c r="O915" s="16">
        <v>6.2630005422397439E-3</v>
      </c>
      <c r="P915" s="17">
        <v>1.5445130807003069E-3</v>
      </c>
      <c r="Q915" s="16">
        <v>4.04873699945776</v>
      </c>
      <c r="R915" s="14">
        <v>9.9999999999999395E-4</v>
      </c>
      <c r="S915" s="14">
        <v>1.0000000000000009E-3</v>
      </c>
      <c r="T915" s="14">
        <v>0</v>
      </c>
      <c r="U915" s="14">
        <v>0</v>
      </c>
      <c r="V915" s="14">
        <v>4.9999999999999871E-4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168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169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170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171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175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22.877999999999997</v>
      </c>
      <c r="J930" s="43">
        <v>1.1857214999999999</v>
      </c>
      <c r="K930" s="43">
        <v>0</v>
      </c>
      <c r="L930" s="43">
        <v>0</v>
      </c>
      <c r="M930" s="43">
        <v>0</v>
      </c>
      <c r="N930" s="43">
        <v>-5.3736999457760254E-2</v>
      </c>
      <c r="O930" s="49">
        <v>1.1319845005422395</v>
      </c>
      <c r="P930" s="45">
        <v>4.9479172154132341E-2</v>
      </c>
      <c r="Q930" s="43">
        <v>21.746015499457759</v>
      </c>
      <c r="R930" s="43">
        <v>1.8999999999999906E-2</v>
      </c>
      <c r="S930" s="43">
        <v>2.100000000000013E-2</v>
      </c>
      <c r="T930" s="43">
        <v>-1.0000000000001119E-3</v>
      </c>
      <c r="U930" s="43">
        <v>2.8000000000000025E-2</v>
      </c>
      <c r="V930" s="43">
        <v>1.6749999999999987E-2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0.19999999999999929</v>
      </c>
      <c r="I931" s="15">
        <v>14.375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14.375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-0.2</v>
      </c>
      <c r="I958" s="15">
        <v>0.123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0.123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168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169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170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171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175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172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173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1.3999999999999986</v>
      </c>
      <c r="I975" s="15">
        <v>52.021000000000001</v>
      </c>
      <c r="J975" s="14">
        <v>9.5764958</v>
      </c>
      <c r="K975" s="14">
        <v>0</v>
      </c>
      <c r="L975" s="14">
        <v>0</v>
      </c>
      <c r="M975" s="14">
        <v>0</v>
      </c>
      <c r="N975" s="14">
        <v>0</v>
      </c>
      <c r="O975" s="16">
        <v>9.5764958</v>
      </c>
      <c r="P975" s="17">
        <v>0.18408903711962477</v>
      </c>
      <c r="Q975" s="16">
        <v>42.444504199999997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3.1141999999999999</v>
      </c>
      <c r="K976" s="14">
        <v>0</v>
      </c>
      <c r="L976" s="14">
        <v>0</v>
      </c>
      <c r="M976" s="14">
        <v>0</v>
      </c>
      <c r="N976" s="14">
        <v>0</v>
      </c>
      <c r="O976" s="16">
        <v>3.1141999999999999</v>
      </c>
      <c r="P976" s="17">
        <v>4.4565606262253317E-2</v>
      </c>
      <c r="Q976" s="16">
        <v>66.764800000000008</v>
      </c>
      <c r="R976" s="14">
        <v>0</v>
      </c>
      <c r="S976" s="14">
        <v>0</v>
      </c>
      <c r="T976" s="14">
        <v>2.0999999999999908E-2</v>
      </c>
      <c r="U976" s="14">
        <v>0</v>
      </c>
      <c r="V976" s="14">
        <v>5.2499999999999769E-3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-0.7</v>
      </c>
      <c r="I977" s="15">
        <v>1.212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1.212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5.8232791999999947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5.8232791999999947</v>
      </c>
      <c r="P985" s="17">
        <v>0.77129525827814505</v>
      </c>
      <c r="Q985" s="16">
        <v>1.7267208000000052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8" t="s">
        <v>183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159.42099999999999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159.42099999999999</v>
      </c>
      <c r="P986" s="17">
        <v>0.32420961437560247</v>
      </c>
      <c r="Q986" s="16">
        <v>332.30099999999999</v>
      </c>
      <c r="R986" s="14">
        <v>15.87299999999999</v>
      </c>
      <c r="S986" s="14">
        <v>7.5240000000000009</v>
      </c>
      <c r="T986" s="14">
        <v>8.585000000000008</v>
      </c>
      <c r="U986" s="14">
        <v>0</v>
      </c>
      <c r="V986" s="14">
        <v>7.9954999999999998</v>
      </c>
      <c r="W986" s="18">
        <v>39.561003064223627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29.748000000000001</v>
      </c>
      <c r="K987" s="14">
        <v>0</v>
      </c>
      <c r="L987" s="14">
        <v>0</v>
      </c>
      <c r="M987" s="14">
        <v>0</v>
      </c>
      <c r="N987" s="14">
        <v>0</v>
      </c>
      <c r="O987" s="16">
        <v>29.748000000000001</v>
      </c>
      <c r="P987" s="17">
        <v>0.11661355003351641</v>
      </c>
      <c r="Q987" s="16">
        <v>225.351</v>
      </c>
      <c r="R987" s="14">
        <v>1.0869999999999997</v>
      </c>
      <c r="S987" s="14">
        <v>0.14900000000000091</v>
      </c>
      <c r="T987" s="14">
        <v>1.1769999999999996</v>
      </c>
      <c r="U987" s="14">
        <v>8.6999999999999744E-2</v>
      </c>
      <c r="V987" s="14">
        <v>0.625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104.06496799999995</v>
      </c>
      <c r="K990" s="14">
        <v>0</v>
      </c>
      <c r="L990" s="14">
        <v>0</v>
      </c>
      <c r="M990" s="14">
        <v>0</v>
      </c>
      <c r="N990" s="14">
        <v>0</v>
      </c>
      <c r="O990" s="16">
        <v>104.06496799999995</v>
      </c>
      <c r="P990" s="17">
        <v>0.55570965209729495</v>
      </c>
      <c r="Q990" s="16">
        <v>83.200032000000064</v>
      </c>
      <c r="R990" s="14">
        <v>0.32599999999999341</v>
      </c>
      <c r="S990" s="14">
        <v>0.11899999999995714</v>
      </c>
      <c r="T990" s="14">
        <v>-3.9999999999764668E-3</v>
      </c>
      <c r="U990" s="14">
        <v>8.0197699999999799</v>
      </c>
      <c r="V990" s="14">
        <v>2.1151924999999885</v>
      </c>
      <c r="W990" s="18">
        <v>37.334496505637439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1.8759999999999999</v>
      </c>
      <c r="K991" s="14">
        <v>0</v>
      </c>
      <c r="L991" s="14">
        <v>0</v>
      </c>
      <c r="M991" s="14">
        <v>0</v>
      </c>
      <c r="N991" s="14">
        <v>0</v>
      </c>
      <c r="O991" s="16">
        <v>1.8759999999999999</v>
      </c>
      <c r="P991" s="17">
        <v>0.10666969920964348</v>
      </c>
      <c r="Q991" s="16">
        <v>15.711</v>
      </c>
      <c r="R991" s="14">
        <v>5.2999999999999936E-2</v>
      </c>
      <c r="S991" s="14">
        <v>6.7999999999999838E-2</v>
      </c>
      <c r="T991" s="14">
        <v>8.0000000000000071E-3</v>
      </c>
      <c r="U991" s="14">
        <v>0.10499999999999998</v>
      </c>
      <c r="V991" s="14">
        <v>5.8499999999999941E-2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201.25</v>
      </c>
      <c r="K992" s="14">
        <v>0</v>
      </c>
      <c r="L992" s="14">
        <v>0</v>
      </c>
      <c r="M992" s="14">
        <v>0</v>
      </c>
      <c r="N992" s="14">
        <v>0</v>
      </c>
      <c r="O992" s="16">
        <v>201.25</v>
      </c>
      <c r="P992" s="17">
        <v>0.15544021441094916</v>
      </c>
      <c r="Q992" s="16">
        <v>1093.46</v>
      </c>
      <c r="R992" s="14">
        <v>12.119</v>
      </c>
      <c r="S992" s="14">
        <v>8.7589999999999861</v>
      </c>
      <c r="T992" s="14">
        <v>6.9560000000000173</v>
      </c>
      <c r="U992" s="14">
        <v>4.7669999999999959</v>
      </c>
      <c r="V992" s="14">
        <v>8.1502499999999998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4.6643059999999998</v>
      </c>
      <c r="K993" s="14">
        <v>0</v>
      </c>
      <c r="L993" s="14">
        <v>0</v>
      </c>
      <c r="M993" s="14">
        <v>0</v>
      </c>
      <c r="N993" s="14">
        <v>0</v>
      </c>
      <c r="O993" s="16">
        <v>4.6643059999999998</v>
      </c>
      <c r="P993" s="17">
        <v>0.10657616817091282</v>
      </c>
      <c r="Q993" s="16">
        <v>39.100694000000004</v>
      </c>
      <c r="R993" s="14">
        <v>6.0000000000002274E-3</v>
      </c>
      <c r="S993" s="14">
        <v>6.5999999999999837E-2</v>
      </c>
      <c r="T993" s="14">
        <v>9.2099999999999405E-2</v>
      </c>
      <c r="U993" s="14">
        <v>9.3206000000000344E-2</v>
      </c>
      <c r="V993" s="14">
        <v>6.4326499999999953E-2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2.6818000000000002E-2</v>
      </c>
      <c r="K994" s="14">
        <v>0</v>
      </c>
      <c r="L994" s="14">
        <v>0</v>
      </c>
      <c r="M994" s="14">
        <v>0</v>
      </c>
      <c r="N994" s="14">
        <v>0</v>
      </c>
      <c r="O994" s="16">
        <v>2.6818000000000002E-2</v>
      </c>
      <c r="P994" s="17">
        <v>0</v>
      </c>
      <c r="Q994" s="16">
        <v>-2.6818000000000002E-2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319.44499999999999</v>
      </c>
      <c r="K995" s="14">
        <v>0</v>
      </c>
      <c r="L995" s="14">
        <v>0</v>
      </c>
      <c r="M995" s="14">
        <v>0</v>
      </c>
      <c r="N995" s="14">
        <v>0</v>
      </c>
      <c r="O995" s="16">
        <v>319.44499999999999</v>
      </c>
      <c r="P995" s="17">
        <v>0.25263972907929189</v>
      </c>
      <c r="Q995" s="16">
        <v>944.98400000000015</v>
      </c>
      <c r="R995" s="14">
        <v>11.515000000000043</v>
      </c>
      <c r="S995" s="14">
        <v>15.238999999999976</v>
      </c>
      <c r="T995" s="14">
        <v>21.738</v>
      </c>
      <c r="U995" s="14">
        <v>7.2330000000000041</v>
      </c>
      <c r="V995" s="14">
        <v>13.931250000000006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30.923999999999999</v>
      </c>
      <c r="K996" s="14">
        <v>0</v>
      </c>
      <c r="L996" s="14">
        <v>0</v>
      </c>
      <c r="M996" s="14">
        <v>0</v>
      </c>
      <c r="N996" s="14">
        <v>0</v>
      </c>
      <c r="O996" s="16">
        <v>30.923999999999999</v>
      </c>
      <c r="P996" s="17">
        <v>1.0677808086737337</v>
      </c>
      <c r="Q996" s="16">
        <v>-1.963000000000001</v>
      </c>
      <c r="R996" s="14">
        <v>1.6139999999999972</v>
      </c>
      <c r="S996" s="14">
        <v>1.1260000000000012</v>
      </c>
      <c r="T996" s="14">
        <v>2.2999999999999687E-2</v>
      </c>
      <c r="U996" s="14">
        <v>0.74399999999999977</v>
      </c>
      <c r="V996" s="14">
        <v>0.87674999999999947</v>
      </c>
      <c r="W996" s="18">
        <v>0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3.7579999999999996</v>
      </c>
      <c r="K997" s="14">
        <v>0</v>
      </c>
      <c r="L997" s="14">
        <v>0</v>
      </c>
      <c r="M997" s="14">
        <v>0</v>
      </c>
      <c r="N997" s="14">
        <v>0</v>
      </c>
      <c r="O997" s="16">
        <v>3.7579999999999996</v>
      </c>
      <c r="P997" s="17">
        <v>2.7644955788668362E-2</v>
      </c>
      <c r="Q997" s="16">
        <v>132.17999999999998</v>
      </c>
      <c r="R997" s="14">
        <v>2.8999999999999915E-2</v>
      </c>
      <c r="S997" s="14">
        <v>-0.31000000000000005</v>
      </c>
      <c r="T997" s="14">
        <v>4.9000000000000377E-2</v>
      </c>
      <c r="U997" s="14">
        <v>2.9999999999992255E-3</v>
      </c>
      <c r="V997" s="14">
        <v>-5.7250000000000134E-2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1.8180000000000001</v>
      </c>
      <c r="K1001" s="14">
        <v>0</v>
      </c>
      <c r="L1001" s="14">
        <v>0</v>
      </c>
      <c r="M1001" s="14">
        <v>0</v>
      </c>
      <c r="N1001" s="14">
        <v>0</v>
      </c>
      <c r="O1001" s="16">
        <v>1.8180000000000001</v>
      </c>
      <c r="P1001" s="17">
        <v>4.0399999999999998E-2</v>
      </c>
      <c r="Q1001" s="16">
        <v>43.182000000000002</v>
      </c>
      <c r="R1001" s="14">
        <v>0.10000000000000009</v>
      </c>
      <c r="S1001" s="14">
        <v>0.31200000000000006</v>
      </c>
      <c r="T1001" s="14">
        <v>0</v>
      </c>
      <c r="U1001" s="14">
        <v>0</v>
      </c>
      <c r="V1001" s="14">
        <v>0.10300000000000004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-0.5</v>
      </c>
      <c r="I1002" s="15">
        <v>0.42400000000000004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0.42400000000000004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6.4359999999999999</v>
      </c>
      <c r="K1003" s="14">
        <v>0</v>
      </c>
      <c r="L1003" s="14">
        <v>0</v>
      </c>
      <c r="M1003" s="14">
        <v>0</v>
      </c>
      <c r="N1003" s="14">
        <v>1.2209909533936298</v>
      </c>
      <c r="O1003" s="16">
        <v>7.6569909533936293</v>
      </c>
      <c r="P1003" s="17">
        <v>1.3965399170489745E-2</v>
      </c>
      <c r="Q1003" s="16">
        <v>540.62600904660644</v>
      </c>
      <c r="R1003" s="14">
        <v>0.52299999999999969</v>
      </c>
      <c r="S1003" s="14">
        <v>0.16300000000000026</v>
      </c>
      <c r="T1003" s="14">
        <v>0.12399999999999967</v>
      </c>
      <c r="U1003" s="14">
        <v>0.33300000000000018</v>
      </c>
      <c r="V1003" s="14">
        <v>0.28574999999999995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6.5507999999999997E-2</v>
      </c>
      <c r="T1005" s="14">
        <v>-6.5507999999999997E-2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168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169</v>
      </c>
      <c r="D1009" s="21">
        <v>82.5</v>
      </c>
      <c r="E1009" s="22">
        <v>0</v>
      </c>
      <c r="F1009" s="14">
        <v>82.5</v>
      </c>
      <c r="G1009" s="14">
        <v>0</v>
      </c>
      <c r="H1009" s="14">
        <v>-10</v>
      </c>
      <c r="I1009" s="15">
        <v>72.5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72.5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 t="s">
        <v>183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170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171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175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>
        <v>0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172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173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884.618067</v>
      </c>
      <c r="K1018" s="43">
        <v>0</v>
      </c>
      <c r="L1018" s="43">
        <v>0</v>
      </c>
      <c r="M1018" s="43">
        <v>0</v>
      </c>
      <c r="N1018" s="43">
        <v>1.2209909533936298</v>
      </c>
      <c r="O1018" s="49">
        <v>885.83905795339365</v>
      </c>
      <c r="P1018" s="45">
        <v>0.19311063979050308</v>
      </c>
      <c r="Q1018" s="43">
        <v>3701.3709420466066</v>
      </c>
      <c r="R1018" s="43">
        <v>43.245000000000005</v>
      </c>
      <c r="S1018" s="43">
        <v>33.280508000000054</v>
      </c>
      <c r="T1018" s="43">
        <v>38.703591999999844</v>
      </c>
      <c r="U1018" s="43">
        <v>21.384976000000165</v>
      </c>
      <c r="V1018" s="43">
        <v>34.153519000000017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37.86</v>
      </c>
      <c r="I1019" s="15">
        <v>65.795000000000002</v>
      </c>
      <c r="J1019" s="14">
        <v>27.009979999999999</v>
      </c>
      <c r="K1019" s="14">
        <v>0</v>
      </c>
      <c r="L1019" s="14">
        <v>0</v>
      </c>
      <c r="M1019" s="14">
        <v>0</v>
      </c>
      <c r="N1019" s="14">
        <v>0</v>
      </c>
      <c r="O1019" s="16">
        <v>27.009979999999999</v>
      </c>
      <c r="P1019" s="17">
        <v>0.41051721255414542</v>
      </c>
      <c r="Q1019" s="16">
        <v>38.785020000000003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-3.5</v>
      </c>
      <c r="I1022" s="15">
        <v>8.7000000000000188E-2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8.7000000000000188E-2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1.6999999999999993</v>
      </c>
      <c r="I1023" s="15">
        <v>1.7439999999999993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1.7439999999999993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-1.3</v>
      </c>
      <c r="I1024" s="15">
        <v>-7.0000000000001172E-3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-7.0000000000001172E-3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>
        <v>0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120</v>
      </c>
      <c r="I1030" s="15">
        <v>130.55199999999999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130.55199999999999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310.30000000000007</v>
      </c>
      <c r="I1034" s="15">
        <v>739.5630000000001</v>
      </c>
      <c r="J1034" s="14">
        <v>536.38099999999997</v>
      </c>
      <c r="K1034" s="14">
        <v>0</v>
      </c>
      <c r="L1034" s="14">
        <v>0</v>
      </c>
      <c r="M1034" s="14">
        <v>0</v>
      </c>
      <c r="N1034" s="14">
        <v>0</v>
      </c>
      <c r="O1034" s="16">
        <v>536.38099999999997</v>
      </c>
      <c r="P1034" s="17">
        <v>0.72526748904420568</v>
      </c>
      <c r="Q1034" s="16">
        <v>203.18200000000013</v>
      </c>
      <c r="R1034" s="14">
        <v>108.28899999999999</v>
      </c>
      <c r="S1034" s="14">
        <v>0</v>
      </c>
      <c r="T1034" s="14">
        <v>0</v>
      </c>
      <c r="U1034" s="14">
        <v>0</v>
      </c>
      <c r="V1034" s="14">
        <v>27.072249999999997</v>
      </c>
      <c r="W1034" s="18">
        <v>5.5051759643177114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8" t="s">
        <v>183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15</v>
      </c>
      <c r="I1039" s="15">
        <v>19.79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2.3294593228903489E-2</v>
      </c>
      <c r="Q1039" s="16">
        <v>19.329000000000001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19.414999999999999</v>
      </c>
      <c r="E1046" s="22">
        <v>0</v>
      </c>
      <c r="F1046" s="14">
        <v>19.414999999999999</v>
      </c>
      <c r="G1046" s="14">
        <v>0</v>
      </c>
      <c r="H1046" s="14">
        <v>-4.8000000000000007</v>
      </c>
      <c r="I1046" s="15">
        <v>14.614999999999998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14.614999999999998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5</v>
      </c>
      <c r="I1047" s="15">
        <v>7.5299999999999994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7.5299999999999994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168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169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170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171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175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172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173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507.84500000000003</v>
      </c>
      <c r="E1062" s="44">
        <v>130.5999999999998</v>
      </c>
      <c r="F1062" s="43">
        <v>638.44499999999982</v>
      </c>
      <c r="G1062" s="43">
        <v>0</v>
      </c>
      <c r="H1062" s="43">
        <v>469.00000000000011</v>
      </c>
      <c r="I1062" s="43">
        <v>1107.4449999999999</v>
      </c>
      <c r="J1062" s="43">
        <v>643.02298000000008</v>
      </c>
      <c r="K1062" s="43">
        <v>0</v>
      </c>
      <c r="L1062" s="43">
        <v>0</v>
      </c>
      <c r="M1062" s="43">
        <v>0</v>
      </c>
      <c r="N1062" s="43">
        <v>0</v>
      </c>
      <c r="O1062" s="49">
        <v>643.02298000000008</v>
      </c>
      <c r="P1062" s="45">
        <v>0.58063649210570289</v>
      </c>
      <c r="Q1062" s="43">
        <v>464.42201999999986</v>
      </c>
      <c r="R1062" s="43">
        <v>108.2890000000001</v>
      </c>
      <c r="S1062" s="43">
        <v>0</v>
      </c>
      <c r="T1062" s="43">
        <v>0</v>
      </c>
      <c r="U1062" s="43">
        <v>0</v>
      </c>
      <c r="V1062" s="43">
        <v>27.072250000000025</v>
      </c>
      <c r="W1062" s="46">
        <v>15.154910286363322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0</v>
      </c>
      <c r="H1063" s="14">
        <v>497.9</v>
      </c>
      <c r="I1063" s="15">
        <v>860.34699999999998</v>
      </c>
      <c r="J1063" s="14">
        <v>516.26984887999959</v>
      </c>
      <c r="K1063" s="14">
        <v>0</v>
      </c>
      <c r="L1063" s="14">
        <v>0</v>
      </c>
      <c r="M1063" s="14">
        <v>0</v>
      </c>
      <c r="N1063" s="14">
        <v>0</v>
      </c>
      <c r="O1063" s="16">
        <v>516.26984887999959</v>
      </c>
      <c r="P1063" s="17">
        <v>0.60007165583189059</v>
      </c>
      <c r="Q1063" s="16">
        <v>344.07715112000039</v>
      </c>
      <c r="R1063" s="14">
        <v>8.6580000000001291</v>
      </c>
      <c r="S1063" s="14">
        <v>7.3779999999996448</v>
      </c>
      <c r="T1063" s="14">
        <v>3.8370000000003301</v>
      </c>
      <c r="U1063" s="14">
        <v>0</v>
      </c>
      <c r="V1063" s="14">
        <v>4.968250000000026</v>
      </c>
      <c r="W1063" s="18" t="s">
        <v>183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12.700000000000003</v>
      </c>
      <c r="I1064" s="15">
        <v>82.995000000000005</v>
      </c>
      <c r="J1064" s="14">
        <v>82.130999999999958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82.130999999999958</v>
      </c>
      <c r="P1064" s="17">
        <v>0.98958973432134412</v>
      </c>
      <c r="Q1064" s="16">
        <v>0.86400000000004695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 t="s">
        <v>183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-57</v>
      </c>
      <c r="I1065" s="15">
        <v>5.4000000000002046E-2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5.4000000000002046E-2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-49</v>
      </c>
      <c r="I1066" s="15">
        <v>0.10000000000000142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0.10000000000000142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-17.600000000000001</v>
      </c>
      <c r="I1068" s="15">
        <v>9.9999999999997868E-2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9.9999999999997868E-2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88.399999999999977</v>
      </c>
      <c r="I1073" s="15">
        <v>146.19899999999998</v>
      </c>
      <c r="J1073" s="14">
        <v>162.76700000000008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162.76700000000008</v>
      </c>
      <c r="P1073" s="17">
        <v>1.1133249885430139</v>
      </c>
      <c r="Q1073" s="16">
        <v>-16.568000000000097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65</v>
      </c>
      <c r="I1074" s="15">
        <v>209.447</v>
      </c>
      <c r="J1074" s="14">
        <v>1.482</v>
      </c>
      <c r="K1074" s="14">
        <v>0</v>
      </c>
      <c r="L1074" s="14">
        <v>0</v>
      </c>
      <c r="M1074" s="14">
        <v>0</v>
      </c>
      <c r="N1074" s="14">
        <v>0</v>
      </c>
      <c r="O1074" s="16">
        <v>1.482</v>
      </c>
      <c r="P1074" s="17">
        <v>7.0757757332403897E-3</v>
      </c>
      <c r="Q1074" s="16">
        <v>207.965</v>
      </c>
      <c r="R1074" s="14">
        <v>0.42899999999999994</v>
      </c>
      <c r="S1074" s="14">
        <v>0.50700000000000012</v>
      </c>
      <c r="T1074" s="14">
        <v>0.3899999999999999</v>
      </c>
      <c r="U1074" s="14">
        <v>0</v>
      </c>
      <c r="V1074" s="14">
        <v>0.33150000000000002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-3.8000000000000007</v>
      </c>
      <c r="I1075" s="15">
        <v>9.7850000000000001</v>
      </c>
      <c r="J1075" s="14">
        <v>0.154</v>
      </c>
      <c r="K1075" s="14">
        <v>0</v>
      </c>
      <c r="L1075" s="14">
        <v>0</v>
      </c>
      <c r="M1075" s="14">
        <v>0</v>
      </c>
      <c r="N1075" s="14">
        <v>0</v>
      </c>
      <c r="O1075" s="16">
        <v>0.154</v>
      </c>
      <c r="P1075" s="17">
        <v>1.5738375063873274E-2</v>
      </c>
      <c r="Q1075" s="16">
        <v>9.6310000000000002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-273.5</v>
      </c>
      <c r="I1078" s="15">
        <v>4613.4040000000005</v>
      </c>
      <c r="J1078" s="14">
        <v>2817.9880000000003</v>
      </c>
      <c r="K1078" s="14">
        <v>0</v>
      </c>
      <c r="L1078" s="14">
        <v>0</v>
      </c>
      <c r="M1078" s="14">
        <v>0</v>
      </c>
      <c r="N1078" s="14">
        <v>0</v>
      </c>
      <c r="O1078" s="16">
        <v>2817.9880000000003</v>
      </c>
      <c r="P1078" s="17">
        <v>0.61082619254676151</v>
      </c>
      <c r="Q1078" s="16">
        <v>1795.4160000000002</v>
      </c>
      <c r="R1078" s="14">
        <v>208.67900000000009</v>
      </c>
      <c r="S1078" s="14">
        <v>117.92899999999963</v>
      </c>
      <c r="T1078" s="14">
        <v>-133.49599999999964</v>
      </c>
      <c r="U1078" s="14">
        <v>290.66699999999992</v>
      </c>
      <c r="V1078" s="14">
        <v>120.94475</v>
      </c>
      <c r="W1078" s="18">
        <v>12.844927125815715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27.900000000000091</v>
      </c>
      <c r="I1079" s="15">
        <v>1579.6790000000001</v>
      </c>
      <c r="J1079" s="14">
        <v>1529.4349999999999</v>
      </c>
      <c r="K1079" s="14">
        <v>0</v>
      </c>
      <c r="L1079" s="14">
        <v>0</v>
      </c>
      <c r="M1079" s="14">
        <v>0</v>
      </c>
      <c r="N1079" s="14">
        <v>0</v>
      </c>
      <c r="O1079" s="16">
        <v>1529.4349999999999</v>
      </c>
      <c r="P1079" s="17">
        <v>0.96819353805425012</v>
      </c>
      <c r="Q1079" s="16">
        <v>50.244000000000142</v>
      </c>
      <c r="R1079" s="14">
        <v>179.07500000000005</v>
      </c>
      <c r="S1079" s="14">
        <v>26.557999999999993</v>
      </c>
      <c r="T1079" s="14">
        <v>2.9539999999999509</v>
      </c>
      <c r="U1079" s="14">
        <v>92.642000000000053</v>
      </c>
      <c r="V1079" s="14">
        <v>75.30725000000001</v>
      </c>
      <c r="W1079" s="18">
        <v>0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-38.700000000000003</v>
      </c>
      <c r="I1080" s="15">
        <v>18.580999999999996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4.3108551746407632E-2</v>
      </c>
      <c r="Q1080" s="16">
        <v>17.779999999999998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142.30000000000001</v>
      </c>
      <c r="I1082" s="15">
        <v>142.30000000000001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142.30000000000001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6</v>
      </c>
      <c r="I1083" s="15">
        <v>71.92</v>
      </c>
      <c r="J1083" s="14">
        <v>0.09</v>
      </c>
      <c r="K1083" s="14">
        <v>0</v>
      </c>
      <c r="L1083" s="14">
        <v>0</v>
      </c>
      <c r="M1083" s="14">
        <v>0</v>
      </c>
      <c r="N1083" s="14">
        <v>0</v>
      </c>
      <c r="O1083" s="16">
        <v>0.09</v>
      </c>
      <c r="P1083" s="17">
        <v>1.2513904338153504E-3</v>
      </c>
      <c r="Q1083" s="16">
        <v>71.83</v>
      </c>
      <c r="R1083" s="14">
        <v>0</v>
      </c>
      <c r="S1083" s="14">
        <v>7.1999999999999995E-2</v>
      </c>
      <c r="T1083" s="14">
        <v>0</v>
      </c>
      <c r="U1083" s="14">
        <v>0</v>
      </c>
      <c r="V1083" s="14">
        <v>1.7999999999999999E-2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0.437</v>
      </c>
      <c r="K1084" s="14">
        <v>0</v>
      </c>
      <c r="L1084" s="14">
        <v>0</v>
      </c>
      <c r="M1084" s="14">
        <v>0</v>
      </c>
      <c r="N1084" s="14">
        <v>0</v>
      </c>
      <c r="O1084" s="16">
        <v>0.437</v>
      </c>
      <c r="P1084" s="17">
        <v>6.3314981164879741E-2</v>
      </c>
      <c r="Q1084" s="16">
        <v>6.4649999999999999</v>
      </c>
      <c r="R1084" s="14">
        <v>0.437</v>
      </c>
      <c r="S1084" s="14">
        <v>0</v>
      </c>
      <c r="T1084" s="14">
        <v>0</v>
      </c>
      <c r="U1084" s="14">
        <v>0</v>
      </c>
      <c r="V1084" s="14">
        <v>0.10925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8.0090000000000003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8.0090000000000003</v>
      </c>
      <c r="P1085" s="17">
        <v>0.67643581081081083</v>
      </c>
      <c r="Q1085" s="16">
        <v>3.8309999999999995</v>
      </c>
      <c r="R1085" s="14">
        <v>0.78000000000000025</v>
      </c>
      <c r="S1085" s="14">
        <v>0</v>
      </c>
      <c r="T1085" s="14">
        <v>0</v>
      </c>
      <c r="U1085" s="14">
        <v>0</v>
      </c>
      <c r="V1085" s="14">
        <v>0.19500000000000006</v>
      </c>
      <c r="W1085" s="18">
        <v>17.646153846153837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265.78300000000002</v>
      </c>
      <c r="E1090" s="22">
        <v>3.6000000000001364E-2</v>
      </c>
      <c r="F1090" s="14">
        <v>265.81900000000002</v>
      </c>
      <c r="G1090" s="14">
        <v>0</v>
      </c>
      <c r="H1090" s="14">
        <v>-205</v>
      </c>
      <c r="I1090" s="15">
        <v>60.819000000000017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5.2911096861178238E-2</v>
      </c>
      <c r="Q1090" s="16">
        <v>57.601000000000013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9.1929999999999996</v>
      </c>
      <c r="K1091" s="14">
        <v>0</v>
      </c>
      <c r="L1091" s="14">
        <v>0</v>
      </c>
      <c r="M1091" s="14">
        <v>0</v>
      </c>
      <c r="N1091" s="14">
        <v>3.0382699807872982</v>
      </c>
      <c r="O1091" s="16">
        <v>12.231269980787298</v>
      </c>
      <c r="P1091" s="17">
        <v>0.27961662393496783</v>
      </c>
      <c r="Q1091" s="16">
        <v>31.511730019212706</v>
      </c>
      <c r="R1091" s="14">
        <v>9.9999999999944578E-4</v>
      </c>
      <c r="S1091" s="14">
        <v>0</v>
      </c>
      <c r="T1091" s="14">
        <v>0.29800000000000004</v>
      </c>
      <c r="U1091" s="14">
        <v>0.17600000000000016</v>
      </c>
      <c r="V1091" s="14">
        <v>0.11874999999999991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0.32729999999999998</v>
      </c>
      <c r="K1093" s="14">
        <v>0</v>
      </c>
      <c r="L1093" s="14">
        <v>0</v>
      </c>
      <c r="M1093" s="14">
        <v>0</v>
      </c>
      <c r="N1093" s="14">
        <v>0</v>
      </c>
      <c r="O1093" s="16">
        <v>0.32729999999999998</v>
      </c>
      <c r="P1093" s="17">
        <v>1.0039877300613495E-2</v>
      </c>
      <c r="Q1093" s="16">
        <v>32.2727</v>
      </c>
      <c r="R1093" s="14">
        <v>0.12620000000000001</v>
      </c>
      <c r="S1093" s="14">
        <v>0</v>
      </c>
      <c r="T1093" s="14">
        <v>0</v>
      </c>
      <c r="U1093" s="14">
        <v>4.6499999999999986E-2</v>
      </c>
      <c r="V1093" s="14">
        <v>4.3174999999999998E-2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60.433</v>
      </c>
      <c r="K1094" s="14">
        <v>0</v>
      </c>
      <c r="L1094" s="14">
        <v>0</v>
      </c>
      <c r="M1094" s="14">
        <v>0</v>
      </c>
      <c r="N1094" s="14">
        <v>0</v>
      </c>
      <c r="O1094" s="16">
        <v>60.433</v>
      </c>
      <c r="P1094" s="17">
        <v>0.80909602099287747</v>
      </c>
      <c r="Q1094" s="16">
        <v>14.258999999999993</v>
      </c>
      <c r="R1094" s="14">
        <v>3.5190000000000055</v>
      </c>
      <c r="S1094" s="14">
        <v>0.22099999999999653</v>
      </c>
      <c r="T1094" s="14">
        <v>8.2850000000000037</v>
      </c>
      <c r="U1094" s="14">
        <v>3.171999999999997</v>
      </c>
      <c r="V1094" s="14">
        <v>3.7992500000000007</v>
      </c>
      <c r="W1094" s="18">
        <v>1.7531091662828167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168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169</v>
      </c>
      <c r="D1097" s="21">
        <v>36.5</v>
      </c>
      <c r="E1097" s="22">
        <v>0</v>
      </c>
      <c r="F1097" s="14">
        <v>36.5</v>
      </c>
      <c r="G1097" s="14">
        <v>0</v>
      </c>
      <c r="H1097" s="14">
        <v>-1</v>
      </c>
      <c r="I1097" s="15">
        <v>35.5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35.5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 t="s">
        <v>183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170</v>
      </c>
      <c r="D1098" s="21">
        <v>0.30000000000000004</v>
      </c>
      <c r="E1098" s="22">
        <v>0</v>
      </c>
      <c r="F1098" s="14">
        <v>0.30000000000000004</v>
      </c>
      <c r="G1098" s="14">
        <v>0</v>
      </c>
      <c r="H1098" s="14">
        <v>0</v>
      </c>
      <c r="I1098" s="15">
        <v>0.30000000000000004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0.30000000000000004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 t="s">
        <v>183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171</v>
      </c>
      <c r="D1099" s="21">
        <v>20</v>
      </c>
      <c r="E1099" s="22">
        <v>0</v>
      </c>
      <c r="F1099" s="14">
        <v>20</v>
      </c>
      <c r="G1099" s="14">
        <v>0</v>
      </c>
      <c r="H1099" s="14">
        <v>0</v>
      </c>
      <c r="I1099" s="15">
        <v>20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20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 t="s">
        <v>183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175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>
        <v>0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172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173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226.00000000000091</v>
      </c>
      <c r="I1106" s="43">
        <v>8040.8300000000017</v>
      </c>
      <c r="J1106" s="43">
        <v>5192.7351488800005</v>
      </c>
      <c r="K1106" s="43">
        <v>0</v>
      </c>
      <c r="L1106" s="43">
        <v>0</v>
      </c>
      <c r="M1106" s="43">
        <v>0</v>
      </c>
      <c r="N1106" s="43">
        <v>3.0382699807872982</v>
      </c>
      <c r="O1106" s="49">
        <v>5195.7734188607874</v>
      </c>
      <c r="P1106" s="45">
        <v>0.64617376798922332</v>
      </c>
      <c r="Q1106" s="43">
        <v>2845.0565811392144</v>
      </c>
      <c r="R1106" s="43">
        <v>401.70420000000104</v>
      </c>
      <c r="S1106" s="43">
        <v>152.66499999999905</v>
      </c>
      <c r="T1106" s="43">
        <v>-117.73199999999906</v>
      </c>
      <c r="U1106" s="43">
        <v>386.70349999999962</v>
      </c>
      <c r="V1106" s="43">
        <v>205.83517500000016</v>
      </c>
      <c r="W1106" s="46">
        <v>11.822013565656171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0.30000000000000004</v>
      </c>
      <c r="I1107" s="15">
        <v>1.032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3.2558139534883727E-2</v>
      </c>
      <c r="Q1107" s="16">
        <v>0.99840000000000007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5.3275090000000009</v>
      </c>
      <c r="K1111" s="14">
        <v>0</v>
      </c>
      <c r="L1111" s="14">
        <v>0</v>
      </c>
      <c r="M1111" s="14">
        <v>0</v>
      </c>
      <c r="N1111" s="14">
        <v>0</v>
      </c>
      <c r="O1111" s="16">
        <v>5.3275090000000009</v>
      </c>
      <c r="P1111" s="17">
        <v>3.7491266713581992</v>
      </c>
      <c r="Q1111" s="16">
        <v>-3.9065090000000007</v>
      </c>
      <c r="R1111" s="14">
        <v>0.2038000000000002</v>
      </c>
      <c r="S1111" s="14">
        <v>0</v>
      </c>
      <c r="T1111" s="14">
        <v>0.2171820000000011</v>
      </c>
      <c r="U1111" s="14">
        <v>0.27944999999999975</v>
      </c>
      <c r="V1111" s="14">
        <v>0.17510800000000026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-18.699999999999989</v>
      </c>
      <c r="I1119" s="15">
        <v>152.93200000000002</v>
      </c>
      <c r="J1119" s="14">
        <v>0.45200000000000001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0.45200000000000001</v>
      </c>
      <c r="P1119" s="17">
        <v>2.9555619491015614E-3</v>
      </c>
      <c r="Q1119" s="16">
        <v>152.48000000000002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3.3319999999999999</v>
      </c>
      <c r="K1120" s="14">
        <v>0</v>
      </c>
      <c r="L1120" s="14">
        <v>0</v>
      </c>
      <c r="M1120" s="14">
        <v>0</v>
      </c>
      <c r="N1120" s="14">
        <v>0</v>
      </c>
      <c r="O1120" s="16">
        <v>3.3319999999999999</v>
      </c>
      <c r="P1120" s="17">
        <v>0.15236179066258174</v>
      </c>
      <c r="Q1120" s="16">
        <v>18.536999999999999</v>
      </c>
      <c r="R1120" s="14">
        <v>5.2000000000000046E-2</v>
      </c>
      <c r="S1120" s="14">
        <v>-3.1000000000000139E-2</v>
      </c>
      <c r="T1120" s="14">
        <v>-4.9999999999998934E-3</v>
      </c>
      <c r="U1120" s="14">
        <v>8.999999999999897E-3</v>
      </c>
      <c r="V1120" s="14">
        <v>6.2499999999999778E-3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0.99999999999999989</v>
      </c>
      <c r="I1121" s="15">
        <v>1.4889999999999999</v>
      </c>
      <c r="J1121" s="14">
        <v>1.673</v>
      </c>
      <c r="K1121" s="14">
        <v>0</v>
      </c>
      <c r="L1121" s="14">
        <v>0</v>
      </c>
      <c r="M1121" s="14">
        <v>0</v>
      </c>
      <c r="N1121" s="14">
        <v>0</v>
      </c>
      <c r="O1121" s="16">
        <v>1.673</v>
      </c>
      <c r="P1121" s="17">
        <v>1.1235728676964407</v>
      </c>
      <c r="Q1121" s="16">
        <v>-0.18400000000000016</v>
      </c>
      <c r="R1121" s="14">
        <v>0.15599999999999992</v>
      </c>
      <c r="S1121" s="14">
        <v>0.10400000000000009</v>
      </c>
      <c r="T1121" s="14">
        <v>0.2569999999999999</v>
      </c>
      <c r="U1121" s="14">
        <v>0.10000000000000009</v>
      </c>
      <c r="V1121" s="14">
        <v>0.15425</v>
      </c>
      <c r="W1121" s="18">
        <v>0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4.3999999999999986</v>
      </c>
      <c r="I1124" s="15">
        <v>54.218000000000004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54.218000000000004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12.11524</v>
      </c>
      <c r="K1125" s="14">
        <v>0</v>
      </c>
      <c r="L1125" s="14">
        <v>0</v>
      </c>
      <c r="M1125" s="14">
        <v>0</v>
      </c>
      <c r="N1125" s="14">
        <v>0</v>
      </c>
      <c r="O1125" s="16">
        <v>12.11524</v>
      </c>
      <c r="P1125" s="17">
        <v>0.20602397755292917</v>
      </c>
      <c r="Q1125" s="16">
        <v>46.68976</v>
      </c>
      <c r="R1125" s="14">
        <v>0.45800000000000018</v>
      </c>
      <c r="S1125" s="14">
        <v>0.21199999999999974</v>
      </c>
      <c r="T1125" s="14">
        <v>5.8999999999999275E-2</v>
      </c>
      <c r="U1125" s="14">
        <v>5.5000000000001492E-2</v>
      </c>
      <c r="V1125" s="14">
        <v>0.19600000000000017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0.94139350000000011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0.94139350000000011</v>
      </c>
      <c r="P1126" s="17">
        <v>0.23255768280632413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-0.8</v>
      </c>
      <c r="I1127" s="15">
        <v>-8.0000000000000071E-3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-8.0000000000000071E-3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>
        <v>0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-6.9</v>
      </c>
      <c r="I1129" s="15">
        <v>14.052999999999999</v>
      </c>
      <c r="J1129" s="14">
        <v>8.4830000000000005</v>
      </c>
      <c r="K1129" s="14">
        <v>0</v>
      </c>
      <c r="L1129" s="14">
        <v>0</v>
      </c>
      <c r="M1129" s="14">
        <v>0</v>
      </c>
      <c r="N1129" s="14">
        <v>0</v>
      </c>
      <c r="O1129" s="16">
        <v>8.4830000000000005</v>
      </c>
      <c r="P1129" s="17">
        <v>0.60364335017434012</v>
      </c>
      <c r="Q1129" s="16">
        <v>5.5699999999999985</v>
      </c>
      <c r="R1129" s="14">
        <v>2.3709999999999996</v>
      </c>
      <c r="S1129" s="14">
        <v>6.0000000000000497E-2</v>
      </c>
      <c r="T1129" s="14">
        <v>0.4300000000000006</v>
      </c>
      <c r="U1129" s="14">
        <v>0.68599999999999994</v>
      </c>
      <c r="V1129" s="14">
        <v>0.88675000000000015</v>
      </c>
      <c r="W1129" s="18">
        <v>4.2813645334085111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7.0000000000000001E-3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7.0000000000000001E-3</v>
      </c>
      <c r="P1133" s="17">
        <v>5.8333333333333338E-4</v>
      </c>
      <c r="Q1133" s="16">
        <v>11.993</v>
      </c>
      <c r="R1133" s="14">
        <v>0</v>
      </c>
      <c r="S1133" s="14">
        <v>1E-3</v>
      </c>
      <c r="T1133" s="14">
        <v>0</v>
      </c>
      <c r="U1133" s="14">
        <v>0</v>
      </c>
      <c r="V1133" s="14">
        <v>2.5000000000000001E-4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-0.3</v>
      </c>
      <c r="I1134" s="15">
        <v>3.0000000000000027E-3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3.0000000000000027E-3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35.999999999999986</v>
      </c>
      <c r="I1135" s="15">
        <v>133.88299999999998</v>
      </c>
      <c r="J1135" s="14">
        <v>18.396000000000001</v>
      </c>
      <c r="K1135" s="14">
        <v>0</v>
      </c>
      <c r="L1135" s="14">
        <v>0</v>
      </c>
      <c r="M1135" s="14">
        <v>0</v>
      </c>
      <c r="N1135" s="14">
        <v>3.1942808490893935</v>
      </c>
      <c r="O1135" s="16">
        <v>21.590280849089396</v>
      </c>
      <c r="P1135" s="17">
        <v>0.16126230252600704</v>
      </c>
      <c r="Q1135" s="16">
        <v>112.29271915091059</v>
      </c>
      <c r="R1135" s="14">
        <v>1.8680000000000003</v>
      </c>
      <c r="S1135" s="14">
        <v>1.0679999999999996</v>
      </c>
      <c r="T1135" s="14">
        <v>1.2169999999999987</v>
      </c>
      <c r="U1135" s="14">
        <v>0.63800000000000168</v>
      </c>
      <c r="V1135" s="14">
        <v>1.1977500000000001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0.8</v>
      </c>
      <c r="I1136" s="15">
        <v>1.393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1.393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168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169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170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171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175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172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173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7.0000000000000568</v>
      </c>
      <c r="I1150" s="43">
        <v>491.798</v>
      </c>
      <c r="J1150" s="43">
        <v>51.242742499999999</v>
      </c>
      <c r="K1150" s="43">
        <v>0</v>
      </c>
      <c r="L1150" s="43">
        <v>0</v>
      </c>
      <c r="M1150" s="43">
        <v>0</v>
      </c>
      <c r="N1150" s="43">
        <v>3.1942808490893935</v>
      </c>
      <c r="O1150" s="49">
        <v>54.437023349089394</v>
      </c>
      <c r="P1150" s="45">
        <v>0.11068980221369219</v>
      </c>
      <c r="Q1150" s="43">
        <v>437.36097665091063</v>
      </c>
      <c r="R1150" s="43">
        <v>5.1088000000000022</v>
      </c>
      <c r="S1150" s="43">
        <v>1.4140000000000015</v>
      </c>
      <c r="T1150" s="43">
        <v>2.1751819999999995</v>
      </c>
      <c r="U1150" s="43">
        <v>1.7674499999999966</v>
      </c>
      <c r="V1150" s="43">
        <v>2.616358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0.30000000000000004</v>
      </c>
      <c r="I1151" s="15">
        <v>1.3110000000000002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0.22081235697940499</v>
      </c>
      <c r="Q1151" s="16">
        <v>1.0215150000000002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-1</v>
      </c>
      <c r="I1154" s="15">
        <v>7.6000000000000068E-2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7.6000000000000068E-2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-64.099999999999994</v>
      </c>
      <c r="I1163" s="15">
        <v>152.36699999999999</v>
      </c>
      <c r="J1163" s="14">
        <v>109.55800000000001</v>
      </c>
      <c r="K1163" s="14">
        <v>0</v>
      </c>
      <c r="L1163" s="14">
        <v>0</v>
      </c>
      <c r="M1163" s="14">
        <v>0</v>
      </c>
      <c r="N1163" s="14">
        <v>0</v>
      </c>
      <c r="O1163" s="16">
        <v>109.55800000000001</v>
      </c>
      <c r="P1163" s="17">
        <v>0.71904021211942226</v>
      </c>
      <c r="Q1163" s="16">
        <v>42.808999999999983</v>
      </c>
      <c r="R1163" s="14">
        <v>12.313999999999993</v>
      </c>
      <c r="S1163" s="14">
        <v>35.611000000000004</v>
      </c>
      <c r="T1163" s="14">
        <v>-29.748000000000005</v>
      </c>
      <c r="U1163" s="14">
        <v>19.957000000000008</v>
      </c>
      <c r="V1163" s="14">
        <v>9.5335000000000001</v>
      </c>
      <c r="W1163" s="18">
        <v>2.4903760423768802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-9</v>
      </c>
      <c r="I1164" s="15">
        <v>0.44100000000000072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0.44100000000000072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1</v>
      </c>
      <c r="I1165" s="15">
        <v>1.075</v>
      </c>
      <c r="J1165" s="14">
        <v>0.69599999999999995</v>
      </c>
      <c r="K1165" s="14">
        <v>0</v>
      </c>
      <c r="L1165" s="14">
        <v>0</v>
      </c>
      <c r="M1165" s="14">
        <v>0</v>
      </c>
      <c r="N1165" s="14">
        <v>0</v>
      </c>
      <c r="O1165" s="16">
        <v>0.69599999999999995</v>
      </c>
      <c r="P1165" s="17">
        <v>0.64744186046511631</v>
      </c>
      <c r="Q1165" s="16">
        <v>0.379</v>
      </c>
      <c r="R1165" s="14">
        <v>0</v>
      </c>
      <c r="S1165" s="14">
        <v>0</v>
      </c>
      <c r="T1165" s="14">
        <v>0</v>
      </c>
      <c r="U1165" s="14">
        <v>0.20699999999999996</v>
      </c>
      <c r="V1165" s="14">
        <v>5.174999999999999E-2</v>
      </c>
      <c r="W1165" s="18">
        <v>5.3236714975845425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0.10405499999999998</v>
      </c>
      <c r="K1166" s="14">
        <v>0</v>
      </c>
      <c r="L1166" s="14">
        <v>0</v>
      </c>
      <c r="M1166" s="14">
        <v>0</v>
      </c>
      <c r="N1166" s="14">
        <v>0</v>
      </c>
      <c r="O1166" s="16">
        <v>0.10405499999999998</v>
      </c>
      <c r="P1166" s="17">
        <v>0.21906315789473679</v>
      </c>
      <c r="Q1166" s="16">
        <v>0.37094500000000008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8.5999999999999943</v>
      </c>
      <c r="I1168" s="15">
        <v>75.066999999999993</v>
      </c>
      <c r="J1168" s="14">
        <v>46.064</v>
      </c>
      <c r="K1168" s="14">
        <v>0</v>
      </c>
      <c r="L1168" s="14">
        <v>0</v>
      </c>
      <c r="M1168" s="14">
        <v>0</v>
      </c>
      <c r="N1168" s="14">
        <v>0</v>
      </c>
      <c r="O1168" s="16">
        <v>46.064</v>
      </c>
      <c r="P1168" s="17">
        <v>0.61363848295522672</v>
      </c>
      <c r="Q1168" s="16">
        <v>29.002999999999993</v>
      </c>
      <c r="R1168" s="14">
        <v>3.3329999999999949</v>
      </c>
      <c r="S1168" s="14">
        <v>2.2610000000000028</v>
      </c>
      <c r="T1168" s="14">
        <v>0.22800000000000153</v>
      </c>
      <c r="U1168" s="14">
        <v>9.0429999999999993</v>
      </c>
      <c r="V1168" s="14">
        <v>3.7162499999999996</v>
      </c>
      <c r="W1168" s="18">
        <v>5.8043726875210213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27.599999999999994</v>
      </c>
      <c r="I1169" s="15">
        <v>108.721</v>
      </c>
      <c r="J1169" s="14">
        <v>57.459000000000003</v>
      </c>
      <c r="K1169" s="14">
        <v>0</v>
      </c>
      <c r="L1169" s="14">
        <v>0</v>
      </c>
      <c r="M1169" s="14">
        <v>0</v>
      </c>
      <c r="N1169" s="14">
        <v>0</v>
      </c>
      <c r="O1169" s="16">
        <v>57.459000000000003</v>
      </c>
      <c r="P1169" s="17">
        <v>0.52849955390402958</v>
      </c>
      <c r="Q1169" s="16">
        <v>51.262</v>
      </c>
      <c r="R1169" s="14">
        <v>16.491</v>
      </c>
      <c r="S1169" s="14">
        <v>2.654999999999994</v>
      </c>
      <c r="T1169" s="14">
        <v>-16.135999999999996</v>
      </c>
      <c r="U1169" s="14">
        <v>12.438000000000002</v>
      </c>
      <c r="V1169" s="14">
        <v>3.8620000000000001</v>
      </c>
      <c r="W1169" s="18">
        <v>11.273433454168824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-0.8</v>
      </c>
      <c r="I1171" s="15">
        <v>3.1999999999999917E-2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3.1999999999999917E-2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-16</v>
      </c>
      <c r="I1172" s="15">
        <v>29.050000000000004</v>
      </c>
      <c r="J1172" s="14">
        <v>5.335</v>
      </c>
      <c r="K1172" s="14">
        <v>0</v>
      </c>
      <c r="L1172" s="14">
        <v>0</v>
      </c>
      <c r="M1172" s="14">
        <v>0</v>
      </c>
      <c r="N1172" s="14">
        <v>0</v>
      </c>
      <c r="O1172" s="16">
        <v>5.335</v>
      </c>
      <c r="P1172" s="17">
        <v>0.18364888123924267</v>
      </c>
      <c r="Q1172" s="16">
        <v>23.715000000000003</v>
      </c>
      <c r="R1172" s="14">
        <v>0</v>
      </c>
      <c r="S1172" s="14">
        <v>0.11699999999999999</v>
      </c>
      <c r="T1172" s="14">
        <v>0.70000000000000018</v>
      </c>
      <c r="U1172" s="14">
        <v>3.5000000000000142E-2</v>
      </c>
      <c r="V1172" s="14">
        <v>0.21300000000000008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-9.9</v>
      </c>
      <c r="I1173" s="15">
        <v>12.479000000000001</v>
      </c>
      <c r="J1173" s="14">
        <v>14.725999999999999</v>
      </c>
      <c r="K1173" s="14">
        <v>0</v>
      </c>
      <c r="L1173" s="14">
        <v>0</v>
      </c>
      <c r="M1173" s="14">
        <v>0</v>
      </c>
      <c r="N1173" s="14">
        <v>0</v>
      </c>
      <c r="O1173" s="16">
        <v>14.725999999999999</v>
      </c>
      <c r="P1173" s="17">
        <v>1.1800625050084139</v>
      </c>
      <c r="Q1173" s="16">
        <v>-2.2469999999999981</v>
      </c>
      <c r="R1173" s="14">
        <v>1.9430000000000014</v>
      </c>
      <c r="S1173" s="14">
        <v>-0.57400000000000162</v>
      </c>
      <c r="T1173" s="14">
        <v>0.94200000000000017</v>
      </c>
      <c r="U1173" s="14">
        <v>1.2639999999999993</v>
      </c>
      <c r="V1173" s="14">
        <v>0.89374999999999982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16.5</v>
      </c>
      <c r="I1177" s="15">
        <v>16.5</v>
      </c>
      <c r="J1177" s="14">
        <v>4.617</v>
      </c>
      <c r="K1177" s="14">
        <v>0</v>
      </c>
      <c r="L1177" s="14">
        <v>0</v>
      </c>
      <c r="M1177" s="14">
        <v>0</v>
      </c>
      <c r="N1177" s="14">
        <v>0</v>
      </c>
      <c r="O1177" s="16">
        <v>4.617</v>
      </c>
      <c r="P1177" s="17">
        <v>0.2798181818181818</v>
      </c>
      <c r="Q1177" s="16">
        <v>11.882999999999999</v>
      </c>
      <c r="R1177" s="14">
        <v>0.2849999999999997</v>
      </c>
      <c r="S1177" s="14">
        <v>1.7890000000000001</v>
      </c>
      <c r="T1177" s="14">
        <v>0</v>
      </c>
      <c r="U1177" s="14">
        <v>0</v>
      </c>
      <c r="V1177" s="14">
        <v>0.51849999999999996</v>
      </c>
      <c r="W1177" s="18">
        <v>20.918032786885245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-0.3</v>
      </c>
      <c r="I1178" s="15">
        <v>1.8000000000000016E-2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1.8000000000000016E-2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46.599999999999994</v>
      </c>
      <c r="I1179" s="15">
        <v>151.73099999999999</v>
      </c>
      <c r="J1179" s="14">
        <v>60.523000000000003</v>
      </c>
      <c r="K1179" s="14">
        <v>0</v>
      </c>
      <c r="L1179" s="14">
        <v>0</v>
      </c>
      <c r="M1179" s="14">
        <v>0</v>
      </c>
      <c r="N1179" s="14">
        <v>8.6363889623528056</v>
      </c>
      <c r="O1179" s="16">
        <v>69.159388962352807</v>
      </c>
      <c r="P1179" s="17">
        <v>0.4558026307237994</v>
      </c>
      <c r="Q1179" s="16">
        <v>82.571611037647187</v>
      </c>
      <c r="R1179" s="14">
        <v>8.2650000000000006</v>
      </c>
      <c r="S1179" s="14">
        <v>3.3339999999999961</v>
      </c>
      <c r="T1179" s="14">
        <v>2.5960000000000036</v>
      </c>
      <c r="U1179" s="14">
        <v>3.3960000000000008</v>
      </c>
      <c r="V1179" s="14">
        <v>4.3977500000000003</v>
      </c>
      <c r="W1179" s="18">
        <v>16.775876536330436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0.80000000000000016</v>
      </c>
      <c r="I1180" s="15">
        <v>1.4220000000000002</v>
      </c>
      <c r="J1180" s="14">
        <v>3.0000000000000001E-3</v>
      </c>
      <c r="K1180" s="14">
        <v>0</v>
      </c>
      <c r="L1180" s="14">
        <v>0</v>
      </c>
      <c r="M1180" s="14">
        <v>0</v>
      </c>
      <c r="N1180" s="14">
        <v>0</v>
      </c>
      <c r="O1180" s="16">
        <v>3.0000000000000001E-3</v>
      </c>
      <c r="P1180" s="17">
        <v>2.1097046413502108E-3</v>
      </c>
      <c r="Q1180" s="16">
        <v>1.4190000000000003</v>
      </c>
      <c r="R1180" s="14">
        <v>0</v>
      </c>
      <c r="S1180" s="14">
        <v>0</v>
      </c>
      <c r="T1180" s="14">
        <v>0</v>
      </c>
      <c r="U1180" s="14">
        <v>3.0000000000000001E-3</v>
      </c>
      <c r="V1180" s="14">
        <v>7.5000000000000002E-4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0.43301999999999996</v>
      </c>
      <c r="T1181" s="14">
        <v>-0.43301999999999996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168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169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170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171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175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172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556.82899999999995</v>
      </c>
      <c r="J1194" s="43">
        <v>299.37454000000002</v>
      </c>
      <c r="K1194" s="43">
        <v>0</v>
      </c>
      <c r="L1194" s="43">
        <v>0</v>
      </c>
      <c r="M1194" s="43">
        <v>0</v>
      </c>
      <c r="N1194" s="43">
        <v>8.6363889623528056</v>
      </c>
      <c r="O1194" s="49">
        <v>308.01092896235281</v>
      </c>
      <c r="P1194" s="45">
        <v>0.55315173771903547</v>
      </c>
      <c r="Q1194" s="43">
        <v>248.81807103764714</v>
      </c>
      <c r="R1194" s="43">
        <v>42.630999999999943</v>
      </c>
      <c r="S1194" s="43">
        <v>45.626019999999954</v>
      </c>
      <c r="T1194" s="43">
        <v>-41.851019999999949</v>
      </c>
      <c r="U1194" s="43">
        <v>46.343000000000018</v>
      </c>
      <c r="V1194" s="43">
        <v>23.187249999999992</v>
      </c>
      <c r="W1194" s="46">
        <v>8.7308141775176971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-24.9</v>
      </c>
      <c r="I1195" s="15">
        <v>12.741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12.741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0.39999999999999991</v>
      </c>
      <c r="I1199" s="15">
        <v>1.0489999999999999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1.0489999999999999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-0.5</v>
      </c>
      <c r="I1210" s="15">
        <v>212.52</v>
      </c>
      <c r="J1210" s="14">
        <v>4.2469999999999999</v>
      </c>
      <c r="K1210" s="14">
        <v>0</v>
      </c>
      <c r="L1210" s="14">
        <v>0</v>
      </c>
      <c r="M1210" s="14">
        <v>0</v>
      </c>
      <c r="N1210" s="14">
        <v>0</v>
      </c>
      <c r="O1210" s="16">
        <v>4.2469999999999999</v>
      </c>
      <c r="P1210" s="17">
        <v>1.9984001505740635E-2</v>
      </c>
      <c r="Q1210" s="16">
        <v>208.27300000000002</v>
      </c>
      <c r="R1210" s="14">
        <v>0.50700000000000012</v>
      </c>
      <c r="S1210" s="14">
        <v>4.9999999999999822E-2</v>
      </c>
      <c r="T1210" s="14">
        <v>6.2000000000000277E-2</v>
      </c>
      <c r="U1210" s="14">
        <v>0.14299999999999979</v>
      </c>
      <c r="V1210" s="14">
        <v>0.1905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1.0209999999999999</v>
      </c>
      <c r="K1211" s="14">
        <v>0</v>
      </c>
      <c r="L1211" s="14">
        <v>0</v>
      </c>
      <c r="M1211" s="14">
        <v>0</v>
      </c>
      <c r="N1211" s="14">
        <v>0</v>
      </c>
      <c r="O1211" s="16">
        <v>1.0209999999999999</v>
      </c>
      <c r="P1211" s="17">
        <v>8.4513571008782446E-3</v>
      </c>
      <c r="Q1211" s="16">
        <v>119.788</v>
      </c>
      <c r="R1211" s="14">
        <v>1.3999999999999901E-2</v>
      </c>
      <c r="S1211" s="14">
        <v>0</v>
      </c>
      <c r="T1211" s="14">
        <v>1.0000000000001119E-3</v>
      </c>
      <c r="U1211" s="14">
        <v>1.0999999999999899E-2</v>
      </c>
      <c r="V1211" s="14">
        <v>6.499999999999978E-3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-1.2000000000000002</v>
      </c>
      <c r="I1215" s="15">
        <v>3.6129999999999995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3.6129999999999995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0.46600000000000003</v>
      </c>
      <c r="K1217" s="14">
        <v>0</v>
      </c>
      <c r="L1217" s="14">
        <v>0</v>
      </c>
      <c r="M1217" s="14">
        <v>0</v>
      </c>
      <c r="N1217" s="14">
        <v>0</v>
      </c>
      <c r="O1217" s="16">
        <v>0.46600000000000003</v>
      </c>
      <c r="P1217" s="17">
        <v>6.6944404539577645E-2</v>
      </c>
      <c r="Q1217" s="16">
        <v>6.4950000000000001</v>
      </c>
      <c r="R1217" s="14">
        <v>3.0000000000000027E-2</v>
      </c>
      <c r="S1217" s="14">
        <v>0</v>
      </c>
      <c r="T1217" s="14">
        <v>0</v>
      </c>
      <c r="U1217" s="14">
        <v>0</v>
      </c>
      <c r="V1217" s="14">
        <v>7.5000000000000067E-3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-10</v>
      </c>
      <c r="I1222" s="15">
        <v>1.2880000000000003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1.2880000000000003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2.9430000000000001</v>
      </c>
      <c r="K1223" s="14">
        <v>0</v>
      </c>
      <c r="L1223" s="14">
        <v>0</v>
      </c>
      <c r="M1223" s="14">
        <v>0</v>
      </c>
      <c r="N1223" s="14">
        <v>1.2932174797984777</v>
      </c>
      <c r="O1223" s="16">
        <v>4.2362174797984782</v>
      </c>
      <c r="P1223" s="17">
        <v>2.4288984397585436E-2</v>
      </c>
      <c r="Q1223" s="16">
        <v>170.17278252020151</v>
      </c>
      <c r="R1223" s="14">
        <v>0.34299999999999997</v>
      </c>
      <c r="S1223" s="14">
        <v>0</v>
      </c>
      <c r="T1223" s="14">
        <v>0.18400000000000016</v>
      </c>
      <c r="U1223" s="14">
        <v>0.20500000000000007</v>
      </c>
      <c r="V1223" s="14">
        <v>0.18300000000000005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1.1999999999999993</v>
      </c>
      <c r="I1224" s="15">
        <v>11.574999999999999</v>
      </c>
      <c r="J1224" s="14">
        <v>1.097</v>
      </c>
      <c r="K1224" s="14">
        <v>0</v>
      </c>
      <c r="L1224" s="14">
        <v>0</v>
      </c>
      <c r="M1224" s="14">
        <v>0</v>
      </c>
      <c r="N1224" s="14">
        <v>0</v>
      </c>
      <c r="O1224" s="16">
        <v>1.097</v>
      </c>
      <c r="P1224" s="17">
        <v>9.4773218142548604E-2</v>
      </c>
      <c r="Q1224" s="16">
        <v>10.478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168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169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175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172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173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-35</v>
      </c>
      <c r="I1238" s="43">
        <v>843.21900000000005</v>
      </c>
      <c r="J1238" s="43">
        <v>9.9870000000000001</v>
      </c>
      <c r="K1238" s="43">
        <v>0</v>
      </c>
      <c r="L1238" s="43">
        <v>0</v>
      </c>
      <c r="M1238" s="43">
        <v>0</v>
      </c>
      <c r="N1238" s="43">
        <v>1.2932174797984777</v>
      </c>
      <c r="O1238" s="49">
        <v>11.280217479798477</v>
      </c>
      <c r="P1238" s="45">
        <v>1.3377565590669181E-2</v>
      </c>
      <c r="Q1238" s="43">
        <v>831.93878252020158</v>
      </c>
      <c r="R1238" s="43">
        <v>0.89400000000000013</v>
      </c>
      <c r="S1238" s="43">
        <v>5.0000000000000711E-2</v>
      </c>
      <c r="T1238" s="43">
        <v>0.24699999999999989</v>
      </c>
      <c r="U1238" s="43">
        <v>0.35899999999999999</v>
      </c>
      <c r="V1238" s="43">
        <v>0.38750000000000018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0.59999999999999987</v>
      </c>
      <c r="I1239" s="15">
        <v>2.343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0.13789372599231756</v>
      </c>
      <c r="Q1239" s="16">
        <v>2.0199150000000001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-1</v>
      </c>
      <c r="I1242" s="15">
        <v>1.1000000000000001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1.1000000000000001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5.3275090000000009</v>
      </c>
      <c r="K1243" s="14">
        <v>0</v>
      </c>
      <c r="L1243" s="14">
        <v>0</v>
      </c>
      <c r="M1243" s="14">
        <v>0</v>
      </c>
      <c r="N1243" s="14">
        <v>0</v>
      </c>
      <c r="O1243" s="16">
        <v>5.3275090000000009</v>
      </c>
      <c r="P1243" s="17">
        <v>3.4980361129349977</v>
      </c>
      <c r="Q1243" s="16">
        <v>-3.8045090000000013</v>
      </c>
      <c r="R1243" s="14">
        <v>0.2038000000000002</v>
      </c>
      <c r="S1243" s="14">
        <v>0</v>
      </c>
      <c r="T1243" s="14">
        <v>0.2171820000000011</v>
      </c>
      <c r="U1243" s="14">
        <v>0.27944999999999975</v>
      </c>
      <c r="V1243" s="14">
        <v>0.17510800000000026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-82.800000000000011</v>
      </c>
      <c r="I1251" s="15">
        <v>305.29899999999998</v>
      </c>
      <c r="J1251" s="14">
        <v>110.011</v>
      </c>
      <c r="K1251" s="14">
        <v>0</v>
      </c>
      <c r="L1251" s="14">
        <v>0</v>
      </c>
      <c r="M1251" s="14">
        <v>0</v>
      </c>
      <c r="N1251" s="14">
        <v>0</v>
      </c>
      <c r="O1251" s="16">
        <v>110.011</v>
      </c>
      <c r="P1251" s="17">
        <v>0.360338553352615</v>
      </c>
      <c r="Q1251" s="16">
        <v>195.28799999999998</v>
      </c>
      <c r="R1251" s="14">
        <v>12.313000000000002</v>
      </c>
      <c r="S1251" s="14">
        <v>35.611000000000004</v>
      </c>
      <c r="T1251" s="14">
        <v>-29.748000000000005</v>
      </c>
      <c r="U1251" s="14">
        <v>19.957999999999998</v>
      </c>
      <c r="V1251" s="14">
        <v>9.5335000000000001</v>
      </c>
      <c r="W1251" s="18">
        <v>18.484397125924371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-9</v>
      </c>
      <c r="I1252" s="15">
        <v>22.31</v>
      </c>
      <c r="J1252" s="14">
        <v>3.3319999999999999</v>
      </c>
      <c r="K1252" s="14">
        <v>0</v>
      </c>
      <c r="L1252" s="14">
        <v>0</v>
      </c>
      <c r="M1252" s="14">
        <v>0</v>
      </c>
      <c r="N1252" s="14">
        <v>0</v>
      </c>
      <c r="O1252" s="16">
        <v>3.3319999999999999</v>
      </c>
      <c r="P1252" s="17">
        <v>0.14935006723442404</v>
      </c>
      <c r="Q1252" s="16">
        <v>18.977999999999998</v>
      </c>
      <c r="R1252" s="14">
        <v>5.2000000000000046E-2</v>
      </c>
      <c r="S1252" s="14">
        <v>-3.1000000000000139E-2</v>
      </c>
      <c r="T1252" s="14">
        <v>-4.9999999999998934E-3</v>
      </c>
      <c r="U1252" s="14">
        <v>8.999999999999897E-3</v>
      </c>
      <c r="V1252" s="14">
        <v>6.2499999999999778E-3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2</v>
      </c>
      <c r="I1253" s="15">
        <v>2.5640000000000001</v>
      </c>
      <c r="J1253" s="14">
        <v>2.3689999999999998</v>
      </c>
      <c r="K1253" s="14">
        <v>0</v>
      </c>
      <c r="L1253" s="14">
        <v>0</v>
      </c>
      <c r="M1253" s="14">
        <v>0</v>
      </c>
      <c r="N1253" s="14">
        <v>0</v>
      </c>
      <c r="O1253" s="16">
        <v>2.3689999999999998</v>
      </c>
      <c r="P1253" s="17">
        <v>0.92394695787831504</v>
      </c>
      <c r="Q1253" s="16">
        <v>0.19500000000000028</v>
      </c>
      <c r="R1253" s="14">
        <v>0.15600000000000014</v>
      </c>
      <c r="S1253" s="14">
        <v>0.10400000000000009</v>
      </c>
      <c r="T1253" s="14">
        <v>0.25699999999999967</v>
      </c>
      <c r="U1253" s="14">
        <v>0.30699999999999994</v>
      </c>
      <c r="V1253" s="14">
        <v>0.20599999999999996</v>
      </c>
      <c r="W1253" s="18">
        <v>0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0.14405499999999999</v>
      </c>
      <c r="K1254" s="14">
        <v>0</v>
      </c>
      <c r="L1254" s="14">
        <v>0</v>
      </c>
      <c r="M1254" s="14">
        <v>0</v>
      </c>
      <c r="N1254" s="14">
        <v>0</v>
      </c>
      <c r="O1254" s="16">
        <v>0.14405499999999999</v>
      </c>
      <c r="P1254" s="17">
        <v>0.15865088105726871</v>
      </c>
      <c r="Q1254" s="16">
        <v>0.7639450000000001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13</v>
      </c>
      <c r="I1256" s="15">
        <v>129.285</v>
      </c>
      <c r="J1256" s="14">
        <v>46.064</v>
      </c>
      <c r="K1256" s="14">
        <v>0</v>
      </c>
      <c r="L1256" s="14">
        <v>0</v>
      </c>
      <c r="M1256" s="14">
        <v>0</v>
      </c>
      <c r="N1256" s="14">
        <v>0</v>
      </c>
      <c r="O1256" s="16">
        <v>46.064</v>
      </c>
      <c r="P1256" s="17">
        <v>0.35629810109448118</v>
      </c>
      <c r="Q1256" s="16">
        <v>83.221000000000004</v>
      </c>
      <c r="R1256" s="14">
        <v>3.3329999999999949</v>
      </c>
      <c r="S1256" s="14">
        <v>2.2610000000000028</v>
      </c>
      <c r="T1256" s="14">
        <v>0.22800000000000153</v>
      </c>
      <c r="U1256" s="14">
        <v>9.0429999999999993</v>
      </c>
      <c r="V1256" s="14">
        <v>3.7162499999999996</v>
      </c>
      <c r="W1256" s="18">
        <v>20.393810965354863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13</v>
      </c>
      <c r="I1257" s="15">
        <v>167.52600000000001</v>
      </c>
      <c r="J1257" s="14">
        <v>69.575240000000008</v>
      </c>
      <c r="K1257" s="14">
        <v>0</v>
      </c>
      <c r="L1257" s="14">
        <v>0</v>
      </c>
      <c r="M1257" s="14">
        <v>0</v>
      </c>
      <c r="N1257" s="14">
        <v>0</v>
      </c>
      <c r="O1257" s="16">
        <v>69.575240000000008</v>
      </c>
      <c r="P1257" s="17">
        <v>0.41531010111863237</v>
      </c>
      <c r="Q1257" s="16">
        <v>97.950760000000002</v>
      </c>
      <c r="R1257" s="14">
        <v>16.949000000000012</v>
      </c>
      <c r="S1257" s="14">
        <v>2.8689999999999998</v>
      </c>
      <c r="T1257" s="14">
        <v>-16.07800000000001</v>
      </c>
      <c r="U1257" s="14">
        <v>12.494000000000007</v>
      </c>
      <c r="V1257" s="14">
        <v>4.0585000000000022</v>
      </c>
      <c r="W1257" s="18">
        <v>22.134719724035961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0.94139350000000011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0.94139350000000011</v>
      </c>
      <c r="P1258" s="17">
        <v>0.12079988451174131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-1.6</v>
      </c>
      <c r="I1259" s="15">
        <v>2.4000000000000021E-2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2.4000000000000021E-2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-22</v>
      </c>
      <c r="I1260" s="15">
        <v>60.052000000000007</v>
      </c>
      <c r="J1260" s="14">
        <v>5.7770000000000001</v>
      </c>
      <c r="K1260" s="14">
        <v>0</v>
      </c>
      <c r="L1260" s="14">
        <v>0</v>
      </c>
      <c r="M1260" s="14">
        <v>0</v>
      </c>
      <c r="N1260" s="14">
        <v>0</v>
      </c>
      <c r="O1260" s="16">
        <v>5.7770000000000001</v>
      </c>
      <c r="P1260" s="17">
        <v>9.6199960034636642E-2</v>
      </c>
      <c r="Q1260" s="16">
        <v>54.275000000000006</v>
      </c>
      <c r="R1260" s="14">
        <v>0</v>
      </c>
      <c r="S1260" s="14">
        <v>0.11699999999999999</v>
      </c>
      <c r="T1260" s="14">
        <v>0.70000000000000018</v>
      </c>
      <c r="U1260" s="14">
        <v>3.5000000000000142E-2</v>
      </c>
      <c r="V1260" s="14">
        <v>0.21300000000000008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-16.8</v>
      </c>
      <c r="I1261" s="15">
        <v>26.532</v>
      </c>
      <c r="J1261" s="14">
        <v>23.209</v>
      </c>
      <c r="K1261" s="14">
        <v>0</v>
      </c>
      <c r="L1261" s="14">
        <v>0</v>
      </c>
      <c r="M1261" s="14">
        <v>0</v>
      </c>
      <c r="N1261" s="14">
        <v>0</v>
      </c>
      <c r="O1261" s="16">
        <v>23.209</v>
      </c>
      <c r="P1261" s="17">
        <v>0.87475501281471424</v>
      </c>
      <c r="Q1261" s="16">
        <v>3.3230000000000004</v>
      </c>
      <c r="R1261" s="14">
        <v>4.3149999999999977</v>
      </c>
      <c r="S1261" s="14">
        <v>-0.51399999999999935</v>
      </c>
      <c r="T1261" s="14">
        <v>1.3719999999999999</v>
      </c>
      <c r="U1261" s="14">
        <v>1.9499999999999993</v>
      </c>
      <c r="V1261" s="14">
        <v>1.7807499999999994</v>
      </c>
      <c r="W1261" s="18">
        <v>0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28.5</v>
      </c>
      <c r="I1265" s="15">
        <v>28.5</v>
      </c>
      <c r="J1265" s="14">
        <v>4.6239999999999997</v>
      </c>
      <c r="K1265" s="14">
        <v>0</v>
      </c>
      <c r="L1265" s="14">
        <v>0</v>
      </c>
      <c r="M1265" s="14">
        <v>0</v>
      </c>
      <c r="N1265" s="14">
        <v>0</v>
      </c>
      <c r="O1265" s="16">
        <v>4.6239999999999997</v>
      </c>
      <c r="P1265" s="17">
        <v>0.16224561403508772</v>
      </c>
      <c r="Q1265" s="16">
        <v>23.876000000000001</v>
      </c>
      <c r="R1265" s="14">
        <v>0.2849999999999997</v>
      </c>
      <c r="S1265" s="14">
        <v>1.79</v>
      </c>
      <c r="T1265" s="14">
        <v>0</v>
      </c>
      <c r="U1265" s="14">
        <v>0</v>
      </c>
      <c r="V1265" s="14">
        <v>0.51874999999999993</v>
      </c>
      <c r="W1265" s="18">
        <v>44.026024096385548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-0.6</v>
      </c>
      <c r="I1266" s="15">
        <v>2.1000000000000019E-2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2.1000000000000019E-2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82.600000000000023</v>
      </c>
      <c r="I1267" s="15">
        <v>285.61400000000003</v>
      </c>
      <c r="J1267" s="14">
        <v>78.918000000000006</v>
      </c>
      <c r="K1267" s="14">
        <v>0</v>
      </c>
      <c r="L1267" s="14">
        <v>0</v>
      </c>
      <c r="M1267" s="14">
        <v>0</v>
      </c>
      <c r="N1267" s="14">
        <v>11.830669811442199</v>
      </c>
      <c r="O1267" s="16">
        <v>90.748669811442198</v>
      </c>
      <c r="P1267" s="17">
        <v>0.31773186822579491</v>
      </c>
      <c r="Q1267" s="16">
        <v>194.86533018855783</v>
      </c>
      <c r="R1267" s="14">
        <v>10.133000000000003</v>
      </c>
      <c r="S1267" s="14">
        <v>4.4009999999999962</v>
      </c>
      <c r="T1267" s="14">
        <v>3.8140000000000072</v>
      </c>
      <c r="U1267" s="14">
        <v>4.0330000000000013</v>
      </c>
      <c r="V1267" s="14">
        <v>5.5952500000000018</v>
      </c>
      <c r="W1267" s="18">
        <v>32.826921082803764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1.6000000000000003</v>
      </c>
      <c r="I1268" s="15">
        <v>2.8150000000000004</v>
      </c>
      <c r="J1268" s="14">
        <v>3.0000000000000001E-3</v>
      </c>
      <c r="K1268" s="14">
        <v>0</v>
      </c>
      <c r="L1268" s="14">
        <v>0</v>
      </c>
      <c r="M1268" s="14">
        <v>0</v>
      </c>
      <c r="N1268" s="14">
        <v>0</v>
      </c>
      <c r="O1268" s="16">
        <v>3.0000000000000001E-3</v>
      </c>
      <c r="P1268" s="17">
        <v>1.0657193605683834E-3</v>
      </c>
      <c r="Q1268" s="16">
        <v>2.8120000000000003</v>
      </c>
      <c r="R1268" s="14">
        <v>0</v>
      </c>
      <c r="S1268" s="14">
        <v>0</v>
      </c>
      <c r="T1268" s="14">
        <v>0</v>
      </c>
      <c r="U1268" s="14">
        <v>3.0000000000000001E-3</v>
      </c>
      <c r="V1268" s="14">
        <v>7.5000000000000002E-4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0.43301999999999996</v>
      </c>
      <c r="T1269" s="14">
        <v>-0.43301999999999996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168</v>
      </c>
      <c r="D1272" s="21">
        <v>20</v>
      </c>
      <c r="E1272" s="22">
        <v>0</v>
      </c>
      <c r="F1272" s="14">
        <v>20</v>
      </c>
      <c r="G1272" s="14">
        <v>0</v>
      </c>
      <c r="H1272" s="14">
        <v>0</v>
      </c>
      <c r="I1272" s="15">
        <v>20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20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 t="s">
        <v>183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169</v>
      </c>
      <c r="D1273" s="21">
        <v>12.1</v>
      </c>
      <c r="E1273" s="22">
        <v>0</v>
      </c>
      <c r="F1273" s="14">
        <v>12.1</v>
      </c>
      <c r="G1273" s="14">
        <v>0</v>
      </c>
      <c r="H1273" s="14">
        <v>0</v>
      </c>
      <c r="I1273" s="15">
        <v>12.1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12.1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 t="s">
        <v>183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170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171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175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>
        <v>0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350.61828249999996</v>
      </c>
      <c r="K1282" s="43">
        <v>0</v>
      </c>
      <c r="L1282" s="43">
        <v>0</v>
      </c>
      <c r="M1282" s="43">
        <v>0</v>
      </c>
      <c r="N1282" s="43">
        <v>11.830669811442199</v>
      </c>
      <c r="O1282" s="49">
        <v>362.44895231144216</v>
      </c>
      <c r="P1282" s="45">
        <v>0.33537512462577701</v>
      </c>
      <c r="Q1282" s="43">
        <v>718.27804768855799</v>
      </c>
      <c r="R1282" s="43">
        <v>47.739800000000002</v>
      </c>
      <c r="S1282" s="43">
        <v>47.041020000000003</v>
      </c>
      <c r="T1282" s="43">
        <v>-39.675837999999999</v>
      </c>
      <c r="U1282" s="43">
        <v>48.111449999999934</v>
      </c>
      <c r="V1282" s="43">
        <v>25.804107999999985</v>
      </c>
      <c r="W1282" s="46">
        <v>25.835802256313546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3.3988500000000012E-2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3.3988500000000012E-2</v>
      </c>
      <c r="P1283" s="17">
        <v>0.28089669421487612</v>
      </c>
      <c r="Q1283" s="16">
        <v>8.7011499999999992E-2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8" t="s">
        <v>183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3.2890000000000001</v>
      </c>
      <c r="K1295" s="14">
        <v>0</v>
      </c>
      <c r="L1295" s="14">
        <v>0</v>
      </c>
      <c r="M1295" s="14">
        <v>0</v>
      </c>
      <c r="N1295" s="14">
        <v>0</v>
      </c>
      <c r="O1295" s="16">
        <v>3.2890000000000001</v>
      </c>
      <c r="P1295" s="17">
        <v>-36.955056179775113</v>
      </c>
      <c r="Q1295" s="16">
        <v>-3.3780000000000006</v>
      </c>
      <c r="R1295" s="14">
        <v>3.0000000000001137E-3</v>
      </c>
      <c r="S1295" s="14">
        <v>0</v>
      </c>
      <c r="T1295" s="14">
        <v>8.4000000000000075E-2</v>
      </c>
      <c r="U1295" s="14">
        <v>0</v>
      </c>
      <c r="V1295" s="14">
        <v>2.1750000000000047E-2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0.59877000000000002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0.59877000000000002</v>
      </c>
      <c r="P1298" s="17">
        <v>1.2849141630901288</v>
      </c>
      <c r="Q1298" s="16">
        <v>-0.13277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2.6000000000000002E-2</v>
      </c>
      <c r="K1299" s="14">
        <v>0</v>
      </c>
      <c r="L1299" s="14">
        <v>0</v>
      </c>
      <c r="M1299" s="14">
        <v>0</v>
      </c>
      <c r="N1299" s="14">
        <v>0</v>
      </c>
      <c r="O1299" s="16">
        <v>2.6000000000000002E-2</v>
      </c>
      <c r="P1299" s="17">
        <v>0.41269841269841273</v>
      </c>
      <c r="Q1299" s="16">
        <v>3.6999999999999998E-2</v>
      </c>
      <c r="R1299" s="14">
        <v>0</v>
      </c>
      <c r="S1299" s="14">
        <v>0</v>
      </c>
      <c r="T1299" s="14">
        <v>0</v>
      </c>
      <c r="U1299" s="14">
        <v>2.0000000000000018E-3</v>
      </c>
      <c r="V1299" s="14">
        <v>5.0000000000000044E-4</v>
      </c>
      <c r="W1299" s="18" t="s">
        <v>183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0.90000000000000036</v>
      </c>
      <c r="I1300" s="15">
        <v>13.423</v>
      </c>
      <c r="J1300" s="14">
        <v>7.9550000000000001</v>
      </c>
      <c r="K1300" s="14">
        <v>0</v>
      </c>
      <c r="L1300" s="14">
        <v>0</v>
      </c>
      <c r="M1300" s="14">
        <v>0</v>
      </c>
      <c r="N1300" s="14">
        <v>0</v>
      </c>
      <c r="O1300" s="16">
        <v>7.9550000000000001</v>
      </c>
      <c r="P1300" s="17">
        <v>0.59263949936675853</v>
      </c>
      <c r="Q1300" s="16">
        <v>5.468</v>
      </c>
      <c r="R1300" s="14">
        <v>0.37400000000000055</v>
      </c>
      <c r="S1300" s="14">
        <v>3.6999999999999922E-2</v>
      </c>
      <c r="T1300" s="14">
        <v>0.18400000000000016</v>
      </c>
      <c r="U1300" s="14">
        <v>1.499999999999968E-2</v>
      </c>
      <c r="V1300" s="14">
        <v>0.15250000000000008</v>
      </c>
      <c r="W1300" s="18">
        <v>33.855737704918013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1.4119999999999999</v>
      </c>
      <c r="K1301" s="14">
        <v>0</v>
      </c>
      <c r="L1301" s="14">
        <v>0</v>
      </c>
      <c r="M1301" s="14">
        <v>0</v>
      </c>
      <c r="N1301" s="14">
        <v>0</v>
      </c>
      <c r="O1301" s="16">
        <v>1.4119999999999999</v>
      </c>
      <c r="P1301" s="17">
        <v>0.35282358820589699</v>
      </c>
      <c r="Q1301" s="16">
        <v>2.5900000000000007</v>
      </c>
      <c r="R1301" s="14">
        <v>9.000000000000119E-3</v>
      </c>
      <c r="S1301" s="14">
        <v>0</v>
      </c>
      <c r="T1301" s="14">
        <v>0</v>
      </c>
      <c r="U1301" s="14">
        <v>2.2999999999999909E-2</v>
      </c>
      <c r="V1301" s="14">
        <v>8.0000000000000071E-3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-0.5</v>
      </c>
      <c r="I1303" s="15">
        <v>0.5149999999999999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0.5149999999999999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2.4790000000000001</v>
      </c>
      <c r="K1304" s="14">
        <v>0</v>
      </c>
      <c r="L1304" s="14">
        <v>0</v>
      </c>
      <c r="M1304" s="14">
        <v>0</v>
      </c>
      <c r="N1304" s="14">
        <v>0</v>
      </c>
      <c r="O1304" s="16">
        <v>2.4790000000000001</v>
      </c>
      <c r="P1304" s="17">
        <v>1.0553426990208599</v>
      </c>
      <c r="Q1304" s="16">
        <v>-0.12999999999999989</v>
      </c>
      <c r="R1304" s="14">
        <v>1.0000000000000231E-2</v>
      </c>
      <c r="S1304" s="14">
        <v>0</v>
      </c>
      <c r="T1304" s="14">
        <v>0</v>
      </c>
      <c r="U1304" s="14">
        <v>0</v>
      </c>
      <c r="V1304" s="14">
        <v>2.5000000000000577E-3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1.742</v>
      </c>
      <c r="K1311" s="14">
        <v>0</v>
      </c>
      <c r="L1311" s="14">
        <v>0</v>
      </c>
      <c r="M1311" s="14">
        <v>0</v>
      </c>
      <c r="N1311" s="14">
        <v>2.4306879998650404</v>
      </c>
      <c r="O1311" s="16">
        <v>4.1726879998650404</v>
      </c>
      <c r="P1311" s="17">
        <v>0.34917891212259755</v>
      </c>
      <c r="Q1311" s="16">
        <v>7.7773120001349589</v>
      </c>
      <c r="R1311" s="14">
        <v>9.4000000000000083E-2</v>
      </c>
      <c r="S1311" s="14">
        <v>1.4999999999999902E-2</v>
      </c>
      <c r="T1311" s="14">
        <v>4.3000000000000149E-2</v>
      </c>
      <c r="U1311" s="14">
        <v>6.899999999999995E-2</v>
      </c>
      <c r="V1311" s="14">
        <v>5.5250000000000021E-2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0.5</v>
      </c>
      <c r="I1312" s="15">
        <v>1.9219999999999999</v>
      </c>
      <c r="J1312" s="14">
        <v>0.41199999999999998</v>
      </c>
      <c r="K1312" s="14">
        <v>0</v>
      </c>
      <c r="L1312" s="14">
        <v>0</v>
      </c>
      <c r="M1312" s="14">
        <v>0</v>
      </c>
      <c r="N1312" s="14">
        <v>0</v>
      </c>
      <c r="O1312" s="16">
        <v>0.41199999999999998</v>
      </c>
      <c r="P1312" s="17">
        <v>0.21436004162330904</v>
      </c>
      <c r="Q1312" s="16">
        <v>1.51</v>
      </c>
      <c r="R1312" s="14">
        <v>8.3000000000000018E-2</v>
      </c>
      <c r="S1312" s="14">
        <v>1.2000000000000011E-2</v>
      </c>
      <c r="T1312" s="14">
        <v>0</v>
      </c>
      <c r="U1312" s="14">
        <v>2.3999999999999966E-2</v>
      </c>
      <c r="V1312" s="14">
        <v>2.9749999999999999E-2</v>
      </c>
      <c r="W1312" s="18">
        <v>48.756302521008408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168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169</v>
      </c>
      <c r="D1317" s="21">
        <v>3</v>
      </c>
      <c r="E1317" s="22">
        <v>0</v>
      </c>
      <c r="F1317" s="14">
        <v>3</v>
      </c>
      <c r="G1317" s="14">
        <v>0</v>
      </c>
      <c r="H1317" s="14">
        <v>-2</v>
      </c>
      <c r="I1317" s="15">
        <v>1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1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 t="s">
        <v>183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170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171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175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>
        <v>0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172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173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18.089641999999998</v>
      </c>
      <c r="K1326" s="43">
        <v>0</v>
      </c>
      <c r="L1326" s="43">
        <v>0</v>
      </c>
      <c r="M1326" s="43">
        <v>0</v>
      </c>
      <c r="N1326" s="43">
        <v>2.4306879998650404</v>
      </c>
      <c r="O1326" s="49">
        <v>20.520329999865037</v>
      </c>
      <c r="P1326" s="45">
        <v>0.55628741053635433</v>
      </c>
      <c r="Q1326" s="43">
        <v>16.367670000134961</v>
      </c>
      <c r="R1326" s="43">
        <v>0.5730000000000004</v>
      </c>
      <c r="S1326" s="43">
        <v>6.4000000000000057E-2</v>
      </c>
      <c r="T1326" s="43">
        <v>0.31099999999999994</v>
      </c>
      <c r="U1326" s="43">
        <v>0.13299999999999912</v>
      </c>
      <c r="V1326" s="43">
        <v>0.27024999999999988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-1.9</v>
      </c>
      <c r="I1339" s="15">
        <v>3.4430000000000001</v>
      </c>
      <c r="J1339" s="14">
        <v>0.45700000000000002</v>
      </c>
      <c r="K1339" s="14">
        <v>0</v>
      </c>
      <c r="L1339" s="14">
        <v>0</v>
      </c>
      <c r="M1339" s="14">
        <v>0</v>
      </c>
      <c r="N1339" s="14">
        <v>0</v>
      </c>
      <c r="O1339" s="16">
        <v>0.45700000000000002</v>
      </c>
      <c r="P1339" s="17">
        <v>0.13273308161487077</v>
      </c>
      <c r="Q1339" s="16">
        <v>2.9860000000000002</v>
      </c>
      <c r="R1339" s="14">
        <v>6.4000000000000001E-2</v>
      </c>
      <c r="S1339" s="14">
        <v>0</v>
      </c>
      <c r="T1339" s="14">
        <v>0</v>
      </c>
      <c r="U1339" s="14">
        <v>1.6000000000000014E-2</v>
      </c>
      <c r="V1339" s="14">
        <v>2.0000000000000004E-2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1.9000000000000004</v>
      </c>
      <c r="I1344" s="15">
        <v>15.081</v>
      </c>
      <c r="J1344" s="14">
        <v>2.5249999999999999</v>
      </c>
      <c r="K1344" s="14">
        <v>0</v>
      </c>
      <c r="L1344" s="14">
        <v>0</v>
      </c>
      <c r="M1344" s="14">
        <v>0</v>
      </c>
      <c r="N1344" s="14">
        <v>0</v>
      </c>
      <c r="O1344" s="16">
        <v>2.5249999999999999</v>
      </c>
      <c r="P1344" s="17">
        <v>0.16742921556925933</v>
      </c>
      <c r="Q1344" s="16">
        <v>12.555999999999999</v>
      </c>
      <c r="R1344" s="14">
        <v>0.23799999999999977</v>
      </c>
      <c r="S1344" s="14">
        <v>1.000000000000334E-3</v>
      </c>
      <c r="T1344" s="14">
        <v>0.24699999999999989</v>
      </c>
      <c r="U1344" s="14">
        <v>0.11799999999999988</v>
      </c>
      <c r="V1344" s="14">
        <v>0.15099999999999997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-0.5</v>
      </c>
      <c r="I1347" s="15">
        <v>3.105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3.105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0.5</v>
      </c>
      <c r="I1356" s="15">
        <v>0.5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0.5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 t="s">
        <v>183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168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169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175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172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173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3.7396025000000002</v>
      </c>
      <c r="K1370" s="43">
        <v>0</v>
      </c>
      <c r="L1370" s="43">
        <v>0</v>
      </c>
      <c r="M1370" s="43">
        <v>0</v>
      </c>
      <c r="N1370" s="43">
        <v>0</v>
      </c>
      <c r="O1370" s="49">
        <v>3.7396025000000002</v>
      </c>
      <c r="P1370" s="45">
        <v>0.14585602012558993</v>
      </c>
      <c r="Q1370" s="43">
        <v>21.899397499999999</v>
      </c>
      <c r="R1370" s="43">
        <v>0.3019999999999996</v>
      </c>
      <c r="S1370" s="43">
        <v>1.000000000000334E-3</v>
      </c>
      <c r="T1370" s="43">
        <v>0.24699999999999989</v>
      </c>
      <c r="U1370" s="43">
        <v>0.13400000000000034</v>
      </c>
      <c r="V1370" s="43">
        <v>0.17100000000000004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-18.399999999999999</v>
      </c>
      <c r="I1371" s="15">
        <v>1.2010000000000005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8.3230641132389638E-4</v>
      </c>
      <c r="Q1371" s="16">
        <v>1.2000004000000004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-0.19999999999999929</v>
      </c>
      <c r="I1373" s="15">
        <v>12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2.0230000000000001E-3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2.0230000000000001E-3</v>
      </c>
      <c r="P1381" s="17">
        <v>7.4704579025110782E-4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4.8999999999999986</v>
      </c>
      <c r="I1383" s="15">
        <v>28.561999999999998</v>
      </c>
      <c r="J1383" s="14">
        <v>0.35799999999999998</v>
      </c>
      <c r="K1383" s="14">
        <v>0</v>
      </c>
      <c r="L1383" s="14">
        <v>0</v>
      </c>
      <c r="M1383" s="14">
        <v>0</v>
      </c>
      <c r="N1383" s="14">
        <v>0</v>
      </c>
      <c r="O1383" s="16">
        <v>0.35799999999999998</v>
      </c>
      <c r="P1383" s="17">
        <v>1.253413626496744E-2</v>
      </c>
      <c r="Q1383" s="16">
        <v>28.203999999999997</v>
      </c>
      <c r="R1383" s="14">
        <v>1.2000000000000011E-2</v>
      </c>
      <c r="S1383" s="14">
        <v>2.9999999999999472E-3</v>
      </c>
      <c r="T1383" s="14">
        <v>2.0000000000000018E-3</v>
      </c>
      <c r="U1383" s="14">
        <v>1.100000000000001E-2</v>
      </c>
      <c r="V1383" s="14">
        <v>6.9999999999999923E-3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0.01</v>
      </c>
      <c r="K1387" s="14">
        <v>0</v>
      </c>
      <c r="L1387" s="14">
        <v>0</v>
      </c>
      <c r="M1387" s="14">
        <v>0</v>
      </c>
      <c r="N1387" s="14">
        <v>0</v>
      </c>
      <c r="O1387" s="16">
        <v>0.01</v>
      </c>
      <c r="P1387" s="17">
        <v>9.6487842531840979E-4</v>
      </c>
      <c r="Q1387" s="16">
        <v>10.354000000000001</v>
      </c>
      <c r="R1387" s="14">
        <v>6.0000000000000001E-3</v>
      </c>
      <c r="S1387" s="14">
        <v>0</v>
      </c>
      <c r="T1387" s="14">
        <v>0</v>
      </c>
      <c r="U1387" s="14">
        <v>4.0000000000000001E-3</v>
      </c>
      <c r="V1387" s="14">
        <v>2.5000000000000001E-3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-4.8999999999999986</v>
      </c>
      <c r="I1388" s="15">
        <v>35.06</v>
      </c>
      <c r="J1388" s="14">
        <v>2.4009999999999998</v>
      </c>
      <c r="K1388" s="14">
        <v>0</v>
      </c>
      <c r="L1388" s="14">
        <v>0</v>
      </c>
      <c r="M1388" s="14">
        <v>0</v>
      </c>
      <c r="N1388" s="14">
        <v>0</v>
      </c>
      <c r="O1388" s="16">
        <v>2.4009999999999998</v>
      </c>
      <c r="P1388" s="17">
        <v>6.8482601254991435E-2</v>
      </c>
      <c r="Q1388" s="16">
        <v>32.659000000000006</v>
      </c>
      <c r="R1388" s="14">
        <v>0.15799999999999992</v>
      </c>
      <c r="S1388" s="14">
        <v>6.0000000000000053E-2</v>
      </c>
      <c r="T1388" s="14">
        <v>2.0999999999999908E-2</v>
      </c>
      <c r="U1388" s="14">
        <v>2.8999999999999915E-2</v>
      </c>
      <c r="V1388" s="14">
        <v>6.6999999999999948E-2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-1</v>
      </c>
      <c r="I1391" s="15">
        <v>13.423999999999999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13.423999999999999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-0.8</v>
      </c>
      <c r="I1398" s="15">
        <v>4.6999999999999931E-2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4.6999999999999931E-2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0.92</v>
      </c>
      <c r="K1399" s="14">
        <v>0</v>
      </c>
      <c r="L1399" s="14">
        <v>0</v>
      </c>
      <c r="M1399" s="14">
        <v>0</v>
      </c>
      <c r="N1399" s="14">
        <v>-0.24126107803313068</v>
      </c>
      <c r="O1399" s="16">
        <v>0.67873892196686936</v>
      </c>
      <c r="P1399" s="17">
        <v>6.4146954159991443E-2</v>
      </c>
      <c r="Q1399" s="16">
        <v>9.9022610780331295</v>
      </c>
      <c r="R1399" s="14">
        <v>2.0000000000000018E-3</v>
      </c>
      <c r="S1399" s="14">
        <v>8.0000000000000071E-3</v>
      </c>
      <c r="T1399" s="14">
        <v>6.0000000000000053E-3</v>
      </c>
      <c r="U1399" s="14">
        <v>1.3000000000000012E-2</v>
      </c>
      <c r="V1399" s="14">
        <v>7.2500000000000064E-3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1</v>
      </c>
      <c r="I1400" s="15">
        <v>1.093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1.093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168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169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170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171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175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172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173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-20.000000000000057</v>
      </c>
      <c r="I1414" s="43">
        <v>190.22599999999997</v>
      </c>
      <c r="J1414" s="43">
        <v>3.9900225999999996</v>
      </c>
      <c r="K1414" s="43">
        <v>0</v>
      </c>
      <c r="L1414" s="43">
        <v>0</v>
      </c>
      <c r="M1414" s="43">
        <v>0</v>
      </c>
      <c r="N1414" s="43">
        <v>-0.24126107803313068</v>
      </c>
      <c r="O1414" s="49">
        <v>3.7487615219668688</v>
      </c>
      <c r="P1414" s="45">
        <v>1.9706882981121769E-2</v>
      </c>
      <c r="Q1414" s="43">
        <v>186.47723847803312</v>
      </c>
      <c r="R1414" s="43">
        <v>0.17799999999999994</v>
      </c>
      <c r="S1414" s="43">
        <v>7.1000000000000618E-2</v>
      </c>
      <c r="T1414" s="43">
        <v>2.8999999999999471E-2</v>
      </c>
      <c r="U1414" s="43">
        <v>5.699999999999994E-2</v>
      </c>
      <c r="V1414" s="43">
        <v>8.3749999999999991E-2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168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169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170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171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175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172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173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0.3352986</v>
      </c>
      <c r="K1459" s="14">
        <v>0</v>
      </c>
      <c r="L1459" s="14">
        <v>0</v>
      </c>
      <c r="M1459" s="14">
        <v>0</v>
      </c>
      <c r="N1459" s="14">
        <v>0</v>
      </c>
      <c r="O1459" s="16">
        <v>0.3352986</v>
      </c>
      <c r="P1459" s="17">
        <v>0.19585198598130843</v>
      </c>
      <c r="Q1459" s="16">
        <v>1.3767014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4.9292099999999998E-2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4.9292099999999998E-2</v>
      </c>
      <c r="P1469" s="17">
        <v>0.51345937500000016</v>
      </c>
      <c r="Q1469" s="16">
        <v>4.6707899999999976E-2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8" t="s">
        <v>183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12.723000000000001</v>
      </c>
      <c r="K1471" s="14">
        <v>0</v>
      </c>
      <c r="L1471" s="14">
        <v>0</v>
      </c>
      <c r="M1471" s="14">
        <v>0</v>
      </c>
      <c r="N1471" s="14">
        <v>0</v>
      </c>
      <c r="O1471" s="16">
        <v>12.723000000000001</v>
      </c>
      <c r="P1471" s="17">
        <v>1.0042623727208149</v>
      </c>
      <c r="Q1471" s="16">
        <v>-5.4000000000003823E-2</v>
      </c>
      <c r="R1471" s="14">
        <v>2.0999999999999019E-2</v>
      </c>
      <c r="S1471" s="14">
        <v>5.0000000000007816E-3</v>
      </c>
      <c r="T1471" s="14">
        <v>-9.0000000000003411E-3</v>
      </c>
      <c r="U1471" s="14">
        <v>0.12000000000000099</v>
      </c>
      <c r="V1471" s="14">
        <v>3.4250000000000114E-2</v>
      </c>
      <c r="W1471" s="18">
        <v>0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0.30000000000000004</v>
      </c>
      <c r="I1473" s="15">
        <v>0.30000000000000004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0.97333333333333316</v>
      </c>
      <c r="Q1473" s="16">
        <v>8.0000000000000626E-3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0.23274</v>
      </c>
      <c r="K1474" s="14">
        <v>0</v>
      </c>
      <c r="L1474" s="14">
        <v>0</v>
      </c>
      <c r="M1474" s="14">
        <v>0</v>
      </c>
      <c r="N1474" s="14">
        <v>0</v>
      </c>
      <c r="O1474" s="16">
        <v>0.23274</v>
      </c>
      <c r="P1474" s="17">
        <v>6.2363344051446959E-2</v>
      </c>
      <c r="Q1474" s="16">
        <v>3.4992599999999991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0.21600000000000003</v>
      </c>
      <c r="K1475" s="14">
        <v>0</v>
      </c>
      <c r="L1475" s="14">
        <v>0</v>
      </c>
      <c r="M1475" s="14">
        <v>0</v>
      </c>
      <c r="N1475" s="14">
        <v>0</v>
      </c>
      <c r="O1475" s="16">
        <v>0.21600000000000003</v>
      </c>
      <c r="P1475" s="17">
        <v>8.1294693263078671E-2</v>
      </c>
      <c r="Q1475" s="16">
        <v>2.4409999999999998</v>
      </c>
      <c r="R1475" s="14">
        <v>0</v>
      </c>
      <c r="S1475" s="14">
        <v>6.0000000000000053E-3</v>
      </c>
      <c r="T1475" s="14">
        <v>0</v>
      </c>
      <c r="U1475" s="14">
        <v>0</v>
      </c>
      <c r="V1475" s="14">
        <v>1.5000000000000013E-3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14.199999999999996</v>
      </c>
      <c r="I1476" s="15">
        <v>53.555999999999997</v>
      </c>
      <c r="J1476" s="14">
        <v>44.847999999999999</v>
      </c>
      <c r="K1476" s="14">
        <v>0</v>
      </c>
      <c r="L1476" s="14">
        <v>0</v>
      </c>
      <c r="M1476" s="14">
        <v>0</v>
      </c>
      <c r="N1476" s="14">
        <v>0</v>
      </c>
      <c r="O1476" s="16">
        <v>44.847999999999999</v>
      </c>
      <c r="P1476" s="17">
        <v>0.83740383897229076</v>
      </c>
      <c r="Q1476" s="16">
        <v>8.7079999999999984</v>
      </c>
      <c r="R1476" s="14">
        <v>0.13700000000000045</v>
      </c>
      <c r="S1476" s="14">
        <v>0.73300000000000409</v>
      </c>
      <c r="T1476" s="14">
        <v>5.3999999999994941E-2</v>
      </c>
      <c r="U1476" s="14">
        <v>0.17900000000000205</v>
      </c>
      <c r="V1476" s="14">
        <v>0.27575000000000038</v>
      </c>
      <c r="W1476" s="18">
        <v>29.579329102447819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3</v>
      </c>
      <c r="I1477" s="15">
        <v>4.8810000000000002</v>
      </c>
      <c r="J1477" s="14">
        <v>2.048</v>
      </c>
      <c r="K1477" s="14">
        <v>0</v>
      </c>
      <c r="L1477" s="14">
        <v>0</v>
      </c>
      <c r="M1477" s="14">
        <v>0</v>
      </c>
      <c r="N1477" s="14">
        <v>0</v>
      </c>
      <c r="O1477" s="16">
        <v>2.048</v>
      </c>
      <c r="P1477" s="17">
        <v>0.41958615037902069</v>
      </c>
      <c r="Q1477" s="16">
        <v>2.8330000000000002</v>
      </c>
      <c r="R1477" s="14">
        <v>0</v>
      </c>
      <c r="S1477" s="14">
        <v>2.0000000000002238E-3</v>
      </c>
      <c r="T1477" s="14">
        <v>-2.0000000000002238E-3</v>
      </c>
      <c r="U1477" s="14">
        <v>6.0000000000002274E-3</v>
      </c>
      <c r="V1477" s="14">
        <v>1.5000000000000568E-3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-1.0999999999999996</v>
      </c>
      <c r="I1479" s="15">
        <v>9.0750000000000011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9.0750000000000011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1.9390000000000001</v>
      </c>
      <c r="K1480" s="14">
        <v>0</v>
      </c>
      <c r="L1480" s="14">
        <v>0</v>
      </c>
      <c r="M1480" s="14">
        <v>0</v>
      </c>
      <c r="N1480" s="14">
        <v>0</v>
      </c>
      <c r="O1480" s="16">
        <v>1.9390000000000001</v>
      </c>
      <c r="P1480" s="17">
        <v>1.2739816031537452</v>
      </c>
      <c r="Q1480" s="16">
        <v>-0.41700000000000004</v>
      </c>
      <c r="R1480" s="14">
        <v>2.0000000000000018E-3</v>
      </c>
      <c r="S1480" s="14">
        <v>1.4000000000000012E-2</v>
      </c>
      <c r="T1480" s="14">
        <v>-2.0000000000000018E-3</v>
      </c>
      <c r="U1480" s="14">
        <v>3.0000000000001137E-3</v>
      </c>
      <c r="V1480" s="14">
        <v>4.2500000000000315E-3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1.216</v>
      </c>
      <c r="K1481" s="14">
        <v>0</v>
      </c>
      <c r="L1481" s="14">
        <v>0</v>
      </c>
      <c r="M1481" s="14">
        <v>0</v>
      </c>
      <c r="N1481" s="14">
        <v>0</v>
      </c>
      <c r="O1481" s="16">
        <v>1.216</v>
      </c>
      <c r="P1481" s="17">
        <v>0.17441193344807801</v>
      </c>
      <c r="Q1481" s="16">
        <v>5.7560000000000002</v>
      </c>
      <c r="R1481" s="14">
        <v>0.16500000000000004</v>
      </c>
      <c r="S1481" s="14">
        <v>1.5000000000000124E-2</v>
      </c>
      <c r="T1481" s="14">
        <v>1.6000000000000014E-2</v>
      </c>
      <c r="U1481" s="14">
        <v>9.9999999999988987E-4</v>
      </c>
      <c r="V1481" s="14">
        <v>4.9250000000000016E-2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47.300000000000004</v>
      </c>
      <c r="I1487" s="15">
        <v>85.189000000000007</v>
      </c>
      <c r="J1487" s="14">
        <v>41.228999999999999</v>
      </c>
      <c r="K1487" s="14">
        <v>0</v>
      </c>
      <c r="L1487" s="14">
        <v>0</v>
      </c>
      <c r="M1487" s="14">
        <v>0</v>
      </c>
      <c r="N1487" s="14">
        <v>17.343951424508123</v>
      </c>
      <c r="O1487" s="16">
        <v>58.572951424508119</v>
      </c>
      <c r="P1487" s="17">
        <v>0.68756472578041905</v>
      </c>
      <c r="Q1487" s="16">
        <v>26.616048575491888</v>
      </c>
      <c r="R1487" s="14">
        <v>1.4339999999999975</v>
      </c>
      <c r="S1487" s="14">
        <v>1.4399999999999977</v>
      </c>
      <c r="T1487" s="14">
        <v>0.64200000000000301</v>
      </c>
      <c r="U1487" s="14">
        <v>1.4339999999999975</v>
      </c>
      <c r="V1487" s="14">
        <v>1.2374999999999989</v>
      </c>
      <c r="W1487" s="18">
        <v>19.507918040801545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1.1000000000000001</v>
      </c>
      <c r="I1488" s="15">
        <v>1.1220000000000001</v>
      </c>
      <c r="J1488" s="14">
        <v>0.49399999999999999</v>
      </c>
      <c r="K1488" s="14">
        <v>0</v>
      </c>
      <c r="L1488" s="14">
        <v>0</v>
      </c>
      <c r="M1488" s="14">
        <v>0</v>
      </c>
      <c r="N1488" s="14">
        <v>0</v>
      </c>
      <c r="O1488" s="16">
        <v>0.49399999999999999</v>
      </c>
      <c r="P1488" s="17">
        <v>0.44028520499108731</v>
      </c>
      <c r="Q1488" s="16">
        <v>0.62800000000000011</v>
      </c>
      <c r="R1488" s="14">
        <v>4.4999999999999984E-2</v>
      </c>
      <c r="S1488" s="14">
        <v>8.2000000000000017E-2</v>
      </c>
      <c r="T1488" s="14">
        <v>1.1999999999999955E-2</v>
      </c>
      <c r="U1488" s="14">
        <v>2.1000000000000019E-2</v>
      </c>
      <c r="V1488" s="14">
        <v>3.9999999999999994E-2</v>
      </c>
      <c r="W1488" s="18">
        <v>13.700000000000005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168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169</v>
      </c>
      <c r="D1493" s="21">
        <v>10</v>
      </c>
      <c r="E1493" s="22">
        <v>0</v>
      </c>
      <c r="F1493" s="14">
        <v>10</v>
      </c>
      <c r="G1493" s="14">
        <v>0</v>
      </c>
      <c r="H1493" s="14">
        <v>-3</v>
      </c>
      <c r="I1493" s="15">
        <v>7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7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 t="s">
        <v>183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175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>
        <v>0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172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173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25.000000000000057</v>
      </c>
      <c r="I1502" s="43">
        <v>197.08400000000003</v>
      </c>
      <c r="J1502" s="43">
        <v>105.7150707</v>
      </c>
      <c r="K1502" s="43">
        <v>0</v>
      </c>
      <c r="L1502" s="43">
        <v>0</v>
      </c>
      <c r="M1502" s="43">
        <v>0</v>
      </c>
      <c r="N1502" s="43">
        <v>17.343951424508123</v>
      </c>
      <c r="O1502" s="49">
        <v>123.05902212450812</v>
      </c>
      <c r="P1502" s="45">
        <v>0.62439884579422023</v>
      </c>
      <c r="Q1502" s="43">
        <v>74.024977875491913</v>
      </c>
      <c r="R1502" s="43">
        <v>1.804000000000002</v>
      </c>
      <c r="S1502" s="43">
        <v>2.296999999999997</v>
      </c>
      <c r="T1502" s="43">
        <v>0.71099999999999852</v>
      </c>
      <c r="U1502" s="43">
        <v>1.7639999999999958</v>
      </c>
      <c r="V1502" s="43">
        <v>1.6439999999999984</v>
      </c>
      <c r="W1502" s="46">
        <v>43.027358805043789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4.8620000000000001</v>
      </c>
      <c r="K1520" s="14">
        <v>0</v>
      </c>
      <c r="L1520" s="14">
        <v>0</v>
      </c>
      <c r="M1520" s="14">
        <v>0</v>
      </c>
      <c r="N1520" s="14">
        <v>0</v>
      </c>
      <c r="O1520" s="16">
        <v>4.8620000000000001</v>
      </c>
      <c r="P1520" s="17">
        <v>0</v>
      </c>
      <c r="Q1520" s="16">
        <v>-4.8620000000000001</v>
      </c>
      <c r="R1520" s="14">
        <v>6.0000000000002274E-3</v>
      </c>
      <c r="S1520" s="14">
        <v>0</v>
      </c>
      <c r="T1520" s="14">
        <v>0</v>
      </c>
      <c r="U1520" s="14">
        <v>0</v>
      </c>
      <c r="V1520" s="14">
        <v>1.5000000000000568E-3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12.872</v>
      </c>
      <c r="K1525" s="14">
        <v>0</v>
      </c>
      <c r="L1525" s="14">
        <v>0</v>
      </c>
      <c r="M1525" s="14">
        <v>0</v>
      </c>
      <c r="N1525" s="14">
        <v>0</v>
      </c>
      <c r="O1525" s="16">
        <v>12.872</v>
      </c>
      <c r="P1525" s="17">
        <v>0</v>
      </c>
      <c r="Q1525" s="16">
        <v>-12.872</v>
      </c>
      <c r="R1525" s="14">
        <v>0</v>
      </c>
      <c r="S1525" s="14">
        <v>2.5999999999999801E-2</v>
      </c>
      <c r="T1525" s="14">
        <v>0</v>
      </c>
      <c r="U1525" s="14">
        <v>0</v>
      </c>
      <c r="V1525" s="14">
        <v>6.4999999999999503E-3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9.4380000000000006</v>
      </c>
      <c r="K1531" s="14">
        <v>0</v>
      </c>
      <c r="L1531" s="14">
        <v>0</v>
      </c>
      <c r="M1531" s="14">
        <v>0</v>
      </c>
      <c r="N1531" s="14">
        <v>-3.0842187633388667</v>
      </c>
      <c r="O1531" s="16">
        <v>6.3537812366611339</v>
      </c>
      <c r="P1531" s="17">
        <v>0</v>
      </c>
      <c r="Q1531" s="16">
        <v>-6.3537812366611339</v>
      </c>
      <c r="R1531" s="14">
        <v>-1.4999999999998792E-2</v>
      </c>
      <c r="S1531" s="14">
        <v>0</v>
      </c>
      <c r="T1531" s="14">
        <v>0</v>
      </c>
      <c r="U1531" s="14">
        <v>0</v>
      </c>
      <c r="V1531" s="14">
        <v>-3.749999999999698E-3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168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169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170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171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175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173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53.432000000000002</v>
      </c>
      <c r="K1546" s="43">
        <v>0</v>
      </c>
      <c r="L1546" s="43">
        <v>0</v>
      </c>
      <c r="M1546" s="43">
        <v>0</v>
      </c>
      <c r="N1546" s="43">
        <v>-3.0842187633388667</v>
      </c>
      <c r="O1546" s="49">
        <v>50.347781236661135</v>
      </c>
      <c r="P1546" s="45">
        <v>3.8027025103218377E-2</v>
      </c>
      <c r="Q1546" s="43">
        <v>1273.6522187633389</v>
      </c>
      <c r="R1546" s="43">
        <v>-9.0000000000003411E-3</v>
      </c>
      <c r="S1546" s="43">
        <v>2.5999999999996248E-2</v>
      </c>
      <c r="T1546" s="43">
        <v>0</v>
      </c>
      <c r="U1546" s="43">
        <v>0</v>
      </c>
      <c r="V1546" s="43">
        <v>4.2499999999989768E-3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0.41443999999999998</v>
      </c>
      <c r="K1547" s="14">
        <v>0</v>
      </c>
      <c r="L1547" s="14">
        <v>0</v>
      </c>
      <c r="M1547" s="14">
        <v>0</v>
      </c>
      <c r="N1547" s="14">
        <v>0</v>
      </c>
      <c r="O1547" s="16">
        <v>0.41443999999999998</v>
      </c>
      <c r="P1547" s="17">
        <v>0.25394607843137257</v>
      </c>
      <c r="Q1547" s="16">
        <v>1.21756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8" t="s">
        <v>183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0.30000000000000071</v>
      </c>
      <c r="I1561" s="15">
        <v>0.30000000000000071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0.30000000000000071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6.4080000000000004</v>
      </c>
      <c r="K1562" s="14">
        <v>0</v>
      </c>
      <c r="L1562" s="14">
        <v>0</v>
      </c>
      <c r="M1562" s="14">
        <v>0</v>
      </c>
      <c r="N1562" s="14">
        <v>0</v>
      </c>
      <c r="O1562" s="16">
        <v>6.4080000000000004</v>
      </c>
      <c r="P1562" s="17">
        <v>0.2477575007732756</v>
      </c>
      <c r="Q1562" s="16">
        <v>19.456</v>
      </c>
      <c r="R1562" s="14">
        <v>0.55700000000000038</v>
      </c>
      <c r="S1562" s="14">
        <v>0.41599999999999948</v>
      </c>
      <c r="T1562" s="14">
        <v>-5.0999999999999268E-2</v>
      </c>
      <c r="U1562" s="14">
        <v>0.46799999999999997</v>
      </c>
      <c r="V1562" s="14">
        <v>0.34750000000000014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1.9830000000000001</v>
      </c>
      <c r="K1563" s="14">
        <v>0</v>
      </c>
      <c r="L1563" s="14">
        <v>0</v>
      </c>
      <c r="M1563" s="14">
        <v>0</v>
      </c>
      <c r="N1563" s="14">
        <v>0</v>
      </c>
      <c r="O1563" s="16">
        <v>1.9830000000000001</v>
      </c>
      <c r="P1563" s="17">
        <v>0.29278015650376499</v>
      </c>
      <c r="Q1563" s="16">
        <v>4.7899999999999991</v>
      </c>
      <c r="R1563" s="14">
        <v>0.12600000000000011</v>
      </c>
      <c r="S1563" s="14">
        <v>6.9999999999998952E-3</v>
      </c>
      <c r="T1563" s="14">
        <v>1.0000000000001119E-3</v>
      </c>
      <c r="U1563" s="14">
        <v>4.6000000000000041E-2</v>
      </c>
      <c r="V1563" s="14">
        <v>4.500000000000004E-2</v>
      </c>
      <c r="W1563" s="18" t="s">
        <v>183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0.48027199999999992</v>
      </c>
      <c r="K1565" s="14">
        <v>0</v>
      </c>
      <c r="L1565" s="14">
        <v>0</v>
      </c>
      <c r="M1565" s="14">
        <v>0</v>
      </c>
      <c r="N1565" s="14">
        <v>0</v>
      </c>
      <c r="O1565" s="16">
        <v>0.48027199999999992</v>
      </c>
      <c r="P1565" s="17">
        <v>3.0745278791370585E-2</v>
      </c>
      <c r="Q1565" s="16">
        <v>15.140728000000001</v>
      </c>
      <c r="R1565" s="14">
        <v>0</v>
      </c>
      <c r="S1565" s="14">
        <v>0</v>
      </c>
      <c r="T1565" s="14">
        <v>7.6960000000000361E-3</v>
      </c>
      <c r="U1565" s="14">
        <v>0</v>
      </c>
      <c r="V1565" s="14">
        <v>1.924000000000009E-3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22.4</v>
      </c>
      <c r="I1575" s="15">
        <v>32.616999999999997</v>
      </c>
      <c r="J1575" s="14">
        <v>2.6449999999999996</v>
      </c>
      <c r="K1575" s="14">
        <v>0</v>
      </c>
      <c r="L1575" s="14">
        <v>0</v>
      </c>
      <c r="M1575" s="14">
        <v>0</v>
      </c>
      <c r="N1575" s="14">
        <v>0.49879382498911529</v>
      </c>
      <c r="O1575" s="16">
        <v>3.1437938249891149</v>
      </c>
      <c r="P1575" s="17">
        <v>9.6385131219582282E-2</v>
      </c>
      <c r="Q1575" s="16">
        <v>29.473206175010883</v>
      </c>
      <c r="R1575" s="14">
        <v>3.2999999999999918E-2</v>
      </c>
      <c r="S1575" s="14">
        <v>3.2000000000000028E-2</v>
      </c>
      <c r="T1575" s="14">
        <v>4.8000000000000043E-2</v>
      </c>
      <c r="U1575" s="14">
        <v>9.7999999999999865E-2</v>
      </c>
      <c r="V1575" s="14">
        <v>5.2749999999999964E-2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5.6000000000000001E-2</v>
      </c>
      <c r="K1576" s="14">
        <v>0</v>
      </c>
      <c r="L1576" s="14">
        <v>0</v>
      </c>
      <c r="M1576" s="14">
        <v>0</v>
      </c>
      <c r="N1576" s="14">
        <v>0</v>
      </c>
      <c r="O1576" s="16">
        <v>5.6000000000000001E-2</v>
      </c>
      <c r="P1576" s="17">
        <v>1.6985138004246284E-2</v>
      </c>
      <c r="Q1576" s="16">
        <v>3.2410000000000001</v>
      </c>
      <c r="R1576" s="14">
        <v>1.9999999999999948E-3</v>
      </c>
      <c r="S1576" s="14">
        <v>0</v>
      </c>
      <c r="T1576" s="14">
        <v>0</v>
      </c>
      <c r="U1576" s="14">
        <v>1.0000000000000009E-3</v>
      </c>
      <c r="V1576" s="14">
        <v>7.4999999999999893E-4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2.5000000000000001E-2</v>
      </c>
      <c r="K1578" s="14">
        <v>0</v>
      </c>
      <c r="L1578" s="14">
        <v>0</v>
      </c>
      <c r="M1578" s="14">
        <v>0</v>
      </c>
      <c r="N1578" s="14">
        <v>0</v>
      </c>
      <c r="O1578" s="16">
        <v>2.5000000000000001E-2</v>
      </c>
      <c r="P1578" s="17">
        <v>2.9481132075471702E-2</v>
      </c>
      <c r="Q1578" s="16">
        <v>0.82299999999999995</v>
      </c>
      <c r="R1578" s="14">
        <v>0</v>
      </c>
      <c r="S1578" s="14">
        <v>0</v>
      </c>
      <c r="T1578" s="14">
        <v>0</v>
      </c>
      <c r="U1578" s="14">
        <v>3.0000000000000027E-3</v>
      </c>
      <c r="V1578" s="14">
        <v>7.5000000000000067E-4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168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169</v>
      </c>
      <c r="D1581" s="21">
        <v>1.3</v>
      </c>
      <c r="E1581" s="22">
        <v>0</v>
      </c>
      <c r="F1581" s="14">
        <v>1.3</v>
      </c>
      <c r="G1581" s="14">
        <v>0</v>
      </c>
      <c r="H1581" s="14">
        <v>0</v>
      </c>
      <c r="I1581" s="15">
        <v>1.3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1.3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 t="s">
        <v>183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170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171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175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>
        <v>0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172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173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15.730543999999998</v>
      </c>
      <c r="K1590" s="43">
        <v>0</v>
      </c>
      <c r="L1590" s="43">
        <v>0</v>
      </c>
      <c r="M1590" s="43">
        <v>0</v>
      </c>
      <c r="N1590" s="43">
        <v>0.49879382498911529</v>
      </c>
      <c r="O1590" s="49">
        <v>16.229337824989113</v>
      </c>
      <c r="P1590" s="45">
        <v>0.10858141144860813</v>
      </c>
      <c r="Q1590" s="43">
        <v>133.23766217501091</v>
      </c>
      <c r="R1590" s="43">
        <v>0.71800000000000175</v>
      </c>
      <c r="S1590" s="43">
        <v>0.45499999999999829</v>
      </c>
      <c r="T1590" s="43">
        <v>5.6959999999968147E-3</v>
      </c>
      <c r="U1590" s="43">
        <v>0.61600000000000144</v>
      </c>
      <c r="V1590" s="43">
        <v>0.44867399999999957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-0.5</v>
      </c>
      <c r="I1594" s="15">
        <v>0.8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0.8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-0.2</v>
      </c>
      <c r="I1595" s="15">
        <v>0.26300000000000001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0.23771863117870717</v>
      </c>
      <c r="Q1595" s="16">
        <v>0.20048000000000002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1.3</v>
      </c>
      <c r="K1603" s="14">
        <v>0</v>
      </c>
      <c r="L1603" s="14">
        <v>0</v>
      </c>
      <c r="M1603" s="14">
        <v>0</v>
      </c>
      <c r="N1603" s="14">
        <v>0</v>
      </c>
      <c r="O1603" s="16">
        <v>1.3</v>
      </c>
      <c r="P1603" s="17">
        <v>9.5384841147553079E-2</v>
      </c>
      <c r="Q1603" s="16">
        <v>12.32899999999999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9.1999999999999998E-2</v>
      </c>
      <c r="K1604" s="14">
        <v>0</v>
      </c>
      <c r="L1604" s="14">
        <v>0</v>
      </c>
      <c r="M1604" s="14">
        <v>0</v>
      </c>
      <c r="N1604" s="14">
        <v>0</v>
      </c>
      <c r="O1604" s="16">
        <v>9.1999999999999998E-2</v>
      </c>
      <c r="P1604" s="17">
        <v>2.1962282167581761E-2</v>
      </c>
      <c r="Q1604" s="16">
        <v>4.0970000000000004</v>
      </c>
      <c r="R1604" s="14">
        <v>2.0000000000000018E-3</v>
      </c>
      <c r="S1604" s="14">
        <v>1.0000000000000009E-3</v>
      </c>
      <c r="T1604" s="14">
        <v>-1.0000000000000009E-3</v>
      </c>
      <c r="U1604" s="14">
        <v>0</v>
      </c>
      <c r="V1604" s="14">
        <v>5.0000000000000044E-4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-1.0547118733938987E-15</v>
      </c>
      <c r="I1605" s="15">
        <v>3.9999999999989454E-3</v>
      </c>
      <c r="J1605" s="14">
        <v>1.9E-2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1.9E-2</v>
      </c>
      <c r="P1605" s="17">
        <v>4.7500000000012523</v>
      </c>
      <c r="Q1605" s="16">
        <v>-1.5000000000001054E-2</v>
      </c>
      <c r="R1605" s="14">
        <v>0</v>
      </c>
      <c r="S1605" s="14">
        <v>0</v>
      </c>
      <c r="T1605" s="14">
        <v>0</v>
      </c>
      <c r="U1605" s="14">
        <v>1.0000000000000009E-3</v>
      </c>
      <c r="V1605" s="14">
        <v>2.5000000000000022E-4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-1.0999999999999979</v>
      </c>
      <c r="I1609" s="15">
        <v>27.076000000000001</v>
      </c>
      <c r="J1609" s="14">
        <v>12.002568</v>
      </c>
      <c r="K1609" s="14">
        <v>0</v>
      </c>
      <c r="L1609" s="14">
        <v>0</v>
      </c>
      <c r="M1609" s="14">
        <v>0</v>
      </c>
      <c r="N1609" s="14">
        <v>0</v>
      </c>
      <c r="O1609" s="16">
        <v>12.002568</v>
      </c>
      <c r="P1609" s="17">
        <v>0.44329177131038555</v>
      </c>
      <c r="Q1609" s="16">
        <v>15.073432</v>
      </c>
      <c r="R1609" s="14">
        <v>0.31200000000000117</v>
      </c>
      <c r="S1609" s="14">
        <v>0.58799999999999741</v>
      </c>
      <c r="T1609" s="14">
        <v>1.0000000000012221E-3</v>
      </c>
      <c r="U1609" s="14">
        <v>0</v>
      </c>
      <c r="V1609" s="14">
        <v>0.22524999999999995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0.68122400000000005</v>
      </c>
      <c r="K1610" s="14">
        <v>0</v>
      </c>
      <c r="L1610" s="14">
        <v>0</v>
      </c>
      <c r="M1610" s="14">
        <v>0</v>
      </c>
      <c r="N1610" s="14">
        <v>0</v>
      </c>
      <c r="O1610" s="16">
        <v>0.68122400000000005</v>
      </c>
      <c r="P1610" s="17">
        <v>0.42050864197530863</v>
      </c>
      <c r="Q1610" s="16">
        <v>0.93877600000000005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-8.4</v>
      </c>
      <c r="I1613" s="15">
        <v>3.234</v>
      </c>
      <c r="J1613" s="14">
        <v>3.3420000000000001</v>
      </c>
      <c r="K1613" s="14">
        <v>0</v>
      </c>
      <c r="L1613" s="14">
        <v>0</v>
      </c>
      <c r="M1613" s="14">
        <v>0</v>
      </c>
      <c r="N1613" s="14">
        <v>0</v>
      </c>
      <c r="O1613" s="16">
        <v>3.3420000000000001</v>
      </c>
      <c r="P1613" s="17">
        <v>1.0333951762523192</v>
      </c>
      <c r="Q1613" s="16">
        <v>-0.1080000000000001</v>
      </c>
      <c r="R1613" s="14">
        <v>0.95700000000000029</v>
      </c>
      <c r="S1613" s="14">
        <v>-0.77100000000000035</v>
      </c>
      <c r="T1613" s="14">
        <v>0.14100000000000001</v>
      </c>
      <c r="U1613" s="14">
        <v>0.31400000000000006</v>
      </c>
      <c r="V1613" s="14">
        <v>0.16025</v>
      </c>
      <c r="W1613" s="18">
        <v>0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0.996</v>
      </c>
      <c r="K1617" s="14">
        <v>0</v>
      </c>
      <c r="L1617" s="14">
        <v>0</v>
      </c>
      <c r="M1617" s="14">
        <v>0</v>
      </c>
      <c r="N1617" s="14">
        <v>0</v>
      </c>
      <c r="O1617" s="16">
        <v>0.996</v>
      </c>
      <c r="P1617" s="17">
        <v>0.10595744680851063</v>
      </c>
      <c r="Q1617" s="16">
        <v>8.4039999999999999</v>
      </c>
      <c r="R1617" s="14">
        <v>0</v>
      </c>
      <c r="S1617" s="14">
        <v>0.84899999999999998</v>
      </c>
      <c r="T1617" s="14">
        <v>0</v>
      </c>
      <c r="U1617" s="14">
        <v>0</v>
      </c>
      <c r="V1617" s="14">
        <v>0.21224999999999999</v>
      </c>
      <c r="W1617" s="18">
        <v>37.59481743227326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62.800000000000011</v>
      </c>
      <c r="I1619" s="15">
        <v>185.79300000000001</v>
      </c>
      <c r="J1619" s="14">
        <v>41.48</v>
      </c>
      <c r="K1619" s="14">
        <v>0</v>
      </c>
      <c r="L1619" s="14">
        <v>0</v>
      </c>
      <c r="M1619" s="14">
        <v>0</v>
      </c>
      <c r="N1619" s="14">
        <v>5.0197328732610913</v>
      </c>
      <c r="O1619" s="16">
        <v>46.499732873261088</v>
      </c>
      <c r="P1619" s="17">
        <v>0.25027709802447395</v>
      </c>
      <c r="Q1619" s="16">
        <v>139.29326712673893</v>
      </c>
      <c r="R1619" s="14">
        <v>1.6129999999999995</v>
      </c>
      <c r="S1619" s="14">
        <v>1.0770000000000053</v>
      </c>
      <c r="T1619" s="14">
        <v>0.97999999999999687</v>
      </c>
      <c r="U1619" s="14">
        <v>1.0649999999999977</v>
      </c>
      <c r="V1619" s="14">
        <v>1.1837499999999999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168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169</v>
      </c>
      <c r="D1625" s="21">
        <v>0.4</v>
      </c>
      <c r="E1625" s="22">
        <v>0</v>
      </c>
      <c r="F1625" s="14">
        <v>0.4</v>
      </c>
      <c r="G1625" s="14">
        <v>0</v>
      </c>
      <c r="H1625" s="14">
        <v>0</v>
      </c>
      <c r="I1625" s="15">
        <v>0.4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0.4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 t="s">
        <v>183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170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171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175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>
        <v>0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-13.099999999999909</v>
      </c>
      <c r="I1634" s="43">
        <v>251.84300000000002</v>
      </c>
      <c r="J1634" s="43">
        <v>59.975311999999995</v>
      </c>
      <c r="K1634" s="43">
        <v>0</v>
      </c>
      <c r="L1634" s="43">
        <v>0</v>
      </c>
      <c r="M1634" s="43">
        <v>0</v>
      </c>
      <c r="N1634" s="43">
        <v>5.0197328732610913</v>
      </c>
      <c r="O1634" s="49">
        <v>64.995044873261094</v>
      </c>
      <c r="P1634" s="45">
        <v>0.25807763119586841</v>
      </c>
      <c r="Q1634" s="43">
        <v>186.84795512673892</v>
      </c>
      <c r="R1634" s="43">
        <v>2.8840000000000003</v>
      </c>
      <c r="S1634" s="43">
        <v>1.7439999999999998</v>
      </c>
      <c r="T1634" s="43">
        <v>1.1209999999999951</v>
      </c>
      <c r="U1634" s="43">
        <v>1.3800000000000026</v>
      </c>
      <c r="V1634" s="43">
        <v>1.7822499999999994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0.20000000000000007</v>
      </c>
      <c r="I1635" s="15">
        <v>0.80400000000000005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1.8497512437810944E-2</v>
      </c>
      <c r="Q1635" s="16">
        <v>0.78912800000000005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-0.1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>
        <v>0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176.654</v>
      </c>
      <c r="K1647" s="14">
        <v>0</v>
      </c>
      <c r="L1647" s="14">
        <v>0</v>
      </c>
      <c r="M1647" s="14">
        <v>0</v>
      </c>
      <c r="N1647" s="14">
        <v>0</v>
      </c>
      <c r="O1647" s="16">
        <v>176.654</v>
      </c>
      <c r="P1647" s="17">
        <v>0.5950410439340198</v>
      </c>
      <c r="Q1647" s="16">
        <v>120.22300000000001</v>
      </c>
      <c r="R1647" s="14">
        <v>8.6730000000000018</v>
      </c>
      <c r="S1647" s="14">
        <v>13.846000000000004</v>
      </c>
      <c r="T1647" s="14">
        <v>-7.061000000000007</v>
      </c>
      <c r="U1647" s="14">
        <v>16.477000000000004</v>
      </c>
      <c r="V1647" s="14">
        <v>7.9837500000000006</v>
      </c>
      <c r="W1647" s="18">
        <v>13.0584625019571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0.19999999999999885</v>
      </c>
      <c r="I1649" s="15">
        <v>0.20099999999999885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0.7363184079602032</v>
      </c>
      <c r="Q1649" s="16">
        <v>5.2999999999998854E-2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-0.7</v>
      </c>
      <c r="I1650" s="15">
        <v>0.36699999999999999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0.36699999999999999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77.566000000000003</v>
      </c>
      <c r="K1652" s="14">
        <v>0</v>
      </c>
      <c r="L1652" s="14">
        <v>0</v>
      </c>
      <c r="M1652" s="14">
        <v>0</v>
      </c>
      <c r="N1652" s="14">
        <v>0</v>
      </c>
      <c r="O1652" s="16">
        <v>77.566000000000003</v>
      </c>
      <c r="P1652" s="17">
        <v>0.67249869949713903</v>
      </c>
      <c r="Q1652" s="16">
        <v>37.773999999999987</v>
      </c>
      <c r="R1652" s="14">
        <v>4.0929999999999964</v>
      </c>
      <c r="S1652" s="14">
        <v>3.4669999999999987</v>
      </c>
      <c r="T1652" s="14">
        <v>2.3329999999999984</v>
      </c>
      <c r="U1652" s="14">
        <v>3.9030000000000058</v>
      </c>
      <c r="V1652" s="14">
        <v>3.4489999999999998</v>
      </c>
      <c r="W1652" s="18">
        <v>8.9521600463902544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8.2000000000000028</v>
      </c>
      <c r="I1653" s="15">
        <v>115.4</v>
      </c>
      <c r="J1653" s="14">
        <v>65.87196800000001</v>
      </c>
      <c r="K1653" s="14">
        <v>0</v>
      </c>
      <c r="L1653" s="14">
        <v>0</v>
      </c>
      <c r="M1653" s="14">
        <v>0</v>
      </c>
      <c r="N1653" s="14">
        <v>0</v>
      </c>
      <c r="O1653" s="16">
        <v>65.87196800000001</v>
      </c>
      <c r="P1653" s="17">
        <v>0.57081428076256502</v>
      </c>
      <c r="Q1653" s="16">
        <v>49.528031999999996</v>
      </c>
      <c r="R1653" s="14">
        <v>15.920895999999999</v>
      </c>
      <c r="S1653" s="14">
        <v>2.8249040000000036</v>
      </c>
      <c r="T1653" s="14">
        <v>-15.960856000000007</v>
      </c>
      <c r="U1653" s="14">
        <v>14.085088000000013</v>
      </c>
      <c r="V1653" s="14">
        <v>4.2175080000000023</v>
      </c>
      <c r="W1653" s="18">
        <v>9.7434352228851662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2.7248000000000001E-2</v>
      </c>
      <c r="K1654" s="14">
        <v>0</v>
      </c>
      <c r="L1654" s="14">
        <v>0</v>
      </c>
      <c r="M1654" s="14">
        <v>0</v>
      </c>
      <c r="N1654" s="14">
        <v>0</v>
      </c>
      <c r="O1654" s="16">
        <v>2.7248000000000001E-2</v>
      </c>
      <c r="P1654" s="17">
        <v>0.23901754385964913</v>
      </c>
      <c r="Q1654" s="16">
        <v>8.6751999999999996E-2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28.483000000000001</v>
      </c>
      <c r="K1656" s="14">
        <v>0</v>
      </c>
      <c r="L1656" s="14">
        <v>0</v>
      </c>
      <c r="M1656" s="14">
        <v>0</v>
      </c>
      <c r="N1656" s="14">
        <v>0</v>
      </c>
      <c r="O1656" s="16">
        <v>28.483000000000001</v>
      </c>
      <c r="P1656" s="17">
        <v>0.46459621250428174</v>
      </c>
      <c r="Q1656" s="16">
        <v>32.823999999999998</v>
      </c>
      <c r="R1656" s="14">
        <v>0</v>
      </c>
      <c r="S1656" s="14">
        <v>0.53200000000000003</v>
      </c>
      <c r="T1656" s="14">
        <v>0.4269999999999996</v>
      </c>
      <c r="U1656" s="14">
        <v>0.2430000000000021</v>
      </c>
      <c r="V1656" s="14">
        <v>0.30050000000000043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13.8</v>
      </c>
      <c r="I1657" s="15">
        <v>33.042000000000002</v>
      </c>
      <c r="J1657" s="14">
        <v>14.715</v>
      </c>
      <c r="K1657" s="14">
        <v>0</v>
      </c>
      <c r="L1657" s="14">
        <v>0</v>
      </c>
      <c r="M1657" s="14">
        <v>0</v>
      </c>
      <c r="N1657" s="14">
        <v>0</v>
      </c>
      <c r="O1657" s="16">
        <v>14.715</v>
      </c>
      <c r="P1657" s="17">
        <v>0.44534229162883598</v>
      </c>
      <c r="Q1657" s="16">
        <v>18.327000000000002</v>
      </c>
      <c r="R1657" s="14">
        <v>0.77500000000000036</v>
      </c>
      <c r="S1657" s="14">
        <v>-0.47800000000000153</v>
      </c>
      <c r="T1657" s="14">
        <v>0.28900000000000148</v>
      </c>
      <c r="U1657" s="14">
        <v>0.83099999999999952</v>
      </c>
      <c r="V1657" s="14">
        <v>0.35424999999999995</v>
      </c>
      <c r="W1657" s="18">
        <v>49.734650670430497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0.4</v>
      </c>
      <c r="I1659" s="15">
        <v>0.8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0.8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1.2430000000000001</v>
      </c>
      <c r="K1661" s="14">
        <v>0</v>
      </c>
      <c r="L1661" s="14">
        <v>0</v>
      </c>
      <c r="M1661" s="14">
        <v>0</v>
      </c>
      <c r="N1661" s="14">
        <v>0</v>
      </c>
      <c r="O1661" s="16">
        <v>1.2430000000000001</v>
      </c>
      <c r="P1661" s="17">
        <v>0.51791666666666669</v>
      </c>
      <c r="Q1661" s="16">
        <v>1.1569999999999998</v>
      </c>
      <c r="R1661" s="14">
        <v>0.32300000000000006</v>
      </c>
      <c r="S1661" s="14">
        <v>0.70500000000000007</v>
      </c>
      <c r="T1661" s="14">
        <v>0</v>
      </c>
      <c r="U1661" s="14">
        <v>0</v>
      </c>
      <c r="V1661" s="14">
        <v>0.25700000000000001</v>
      </c>
      <c r="W1661" s="18">
        <v>2.5019455252918279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-0.2</v>
      </c>
      <c r="I1662" s="15">
        <v>4.8999999999999988E-2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4.8999999999999988E-2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132.1</v>
      </c>
      <c r="I1663" s="15">
        <v>189.53299999999999</v>
      </c>
      <c r="J1663" s="14">
        <v>74.239000000000004</v>
      </c>
      <c r="K1663" s="14">
        <v>0</v>
      </c>
      <c r="L1663" s="14">
        <v>0</v>
      </c>
      <c r="M1663" s="14">
        <v>0</v>
      </c>
      <c r="N1663" s="14">
        <v>15.503284238620836</v>
      </c>
      <c r="O1663" s="16">
        <v>89.74228423862084</v>
      </c>
      <c r="P1663" s="17">
        <v>0.47349160430437365</v>
      </c>
      <c r="Q1663" s="16">
        <v>99.790715761379147</v>
      </c>
      <c r="R1663" s="14">
        <v>6.4819999999999993</v>
      </c>
      <c r="S1663" s="14">
        <v>2.1189999999999998</v>
      </c>
      <c r="T1663" s="14">
        <v>2.9350000000000023</v>
      </c>
      <c r="U1663" s="14">
        <v>3.8340000000000032</v>
      </c>
      <c r="V1663" s="14">
        <v>3.8425000000000011</v>
      </c>
      <c r="W1663" s="18">
        <v>23.970257842909334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6.0000000000000001E-3</v>
      </c>
      <c r="K1664" s="14">
        <v>0</v>
      </c>
      <c r="L1664" s="14">
        <v>0</v>
      </c>
      <c r="M1664" s="14">
        <v>0</v>
      </c>
      <c r="N1664" s="14">
        <v>0</v>
      </c>
      <c r="O1664" s="16">
        <v>6.0000000000000001E-3</v>
      </c>
      <c r="P1664" s="17">
        <v>1.5113350125944584E-2</v>
      </c>
      <c r="Q1664" s="16">
        <v>0.39100000000000001</v>
      </c>
      <c r="R1664" s="14">
        <v>0</v>
      </c>
      <c r="S1664" s="14">
        <v>0</v>
      </c>
      <c r="T1664" s="14">
        <v>0</v>
      </c>
      <c r="U1664" s="14">
        <v>6.0000000000000001E-3</v>
      </c>
      <c r="V1664" s="14">
        <v>1.5E-3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-0.4</v>
      </c>
      <c r="I1665" s="15">
        <v>9.9999999999999978E-2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9.9999999999999978E-2</v>
      </c>
      <c r="R1665" s="14">
        <v>0</v>
      </c>
      <c r="S1665" s="14">
        <v>0.35671999999999998</v>
      </c>
      <c r="T1665" s="14">
        <v>-0.35671999999999998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168</v>
      </c>
      <c r="D1668" s="21">
        <v>15</v>
      </c>
      <c r="E1668" s="22">
        <v>0</v>
      </c>
      <c r="F1668" s="14">
        <v>15</v>
      </c>
      <c r="G1668" s="14">
        <v>0</v>
      </c>
      <c r="H1668" s="14">
        <v>0</v>
      </c>
      <c r="I1668" s="15">
        <v>15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15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 t="s">
        <v>183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169</v>
      </c>
      <c r="D1669" s="21">
        <v>0.6</v>
      </c>
      <c r="E1669" s="22">
        <v>0</v>
      </c>
      <c r="F1669" s="14">
        <v>0.6</v>
      </c>
      <c r="G1669" s="14">
        <v>0</v>
      </c>
      <c r="H1669" s="14">
        <v>0</v>
      </c>
      <c r="I1669" s="15">
        <v>0.6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0.6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 t="s">
        <v>183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170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171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175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>
        <v>0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172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173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128</v>
      </c>
      <c r="I1678" s="43">
        <v>833.5100000000001</v>
      </c>
      <c r="J1678" s="43">
        <v>439.06168799999989</v>
      </c>
      <c r="K1678" s="43">
        <v>0</v>
      </c>
      <c r="L1678" s="43">
        <v>0</v>
      </c>
      <c r="M1678" s="43">
        <v>0</v>
      </c>
      <c r="N1678" s="43">
        <v>15.503284238620836</v>
      </c>
      <c r="O1678" s="49">
        <v>454.56497223862073</v>
      </c>
      <c r="P1678" s="45">
        <v>0.54536234986817278</v>
      </c>
      <c r="Q1678" s="43">
        <v>378.94502776137938</v>
      </c>
      <c r="R1678" s="43">
        <v>36.266896000000031</v>
      </c>
      <c r="S1678" s="43">
        <v>23.37262400000003</v>
      </c>
      <c r="T1678" s="43">
        <v>-17.394576000000029</v>
      </c>
      <c r="U1678" s="43">
        <v>39.379087999999911</v>
      </c>
      <c r="V1678" s="43">
        <v>20.406007999999986</v>
      </c>
      <c r="W1678" s="46">
        <v>16.570267529120819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8" t="s">
        <v>183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-1.6</v>
      </c>
      <c r="I1683" s="15">
        <v>0.32699999999999996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0.32699999999999996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1.0656152000000001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1.0656152000000001</v>
      </c>
      <c r="P1689" s="17">
        <v>3.8609246376811592</v>
      </c>
      <c r="Q1689" s="16">
        <v>-0.78961520000000007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118.336</v>
      </c>
      <c r="K1691" s="14">
        <v>0</v>
      </c>
      <c r="L1691" s="14">
        <v>0</v>
      </c>
      <c r="M1691" s="14">
        <v>0</v>
      </c>
      <c r="N1691" s="14">
        <v>0</v>
      </c>
      <c r="O1691" s="16">
        <v>118.336</v>
      </c>
      <c r="P1691" s="17">
        <v>0.86803691152091311</v>
      </c>
      <c r="Q1691" s="16">
        <v>17.989999999999995</v>
      </c>
      <c r="R1691" s="14">
        <v>4.0000000000048885E-3</v>
      </c>
      <c r="S1691" s="14">
        <v>1.0000000000047748E-3</v>
      </c>
      <c r="T1691" s="14">
        <v>0.4439999999999884</v>
      </c>
      <c r="U1691" s="14">
        <v>1.0000000000047748E-3</v>
      </c>
      <c r="V1691" s="14">
        <v>0.11250000000000071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0.32999999999999996</v>
      </c>
      <c r="K1695" s="14">
        <v>0</v>
      </c>
      <c r="L1695" s="14">
        <v>0</v>
      </c>
      <c r="M1695" s="14">
        <v>0</v>
      </c>
      <c r="N1695" s="14">
        <v>0</v>
      </c>
      <c r="O1695" s="16">
        <v>0.32999999999999996</v>
      </c>
      <c r="P1695" s="17">
        <v>0</v>
      </c>
      <c r="Q1695" s="16">
        <v>-0.32999999999999996</v>
      </c>
      <c r="R1695" s="14">
        <v>0</v>
      </c>
      <c r="S1695" s="14">
        <v>4.0000000000000036E-3</v>
      </c>
      <c r="T1695" s="14">
        <v>0</v>
      </c>
      <c r="U1695" s="14">
        <v>1.5999999999999959E-2</v>
      </c>
      <c r="V1695" s="14">
        <v>4.9999999999999906E-3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3</v>
      </c>
      <c r="I1696" s="15">
        <v>121.93899999999999</v>
      </c>
      <c r="J1696" s="14">
        <v>109.985</v>
      </c>
      <c r="K1696" s="14">
        <v>0</v>
      </c>
      <c r="L1696" s="14">
        <v>0</v>
      </c>
      <c r="M1696" s="14">
        <v>0</v>
      </c>
      <c r="N1696" s="14">
        <v>0</v>
      </c>
      <c r="O1696" s="16">
        <v>109.985</v>
      </c>
      <c r="P1696" s="17">
        <v>0.90196737713118857</v>
      </c>
      <c r="Q1696" s="16">
        <v>11.953999999999994</v>
      </c>
      <c r="R1696" s="14">
        <v>1.5030000000000001</v>
      </c>
      <c r="S1696" s="14">
        <v>0.29399999999999693</v>
      </c>
      <c r="T1696" s="14">
        <v>0.75800000000000978</v>
      </c>
      <c r="U1696" s="14">
        <v>7.5999999999993406E-2</v>
      </c>
      <c r="V1696" s="14">
        <v>0.65775000000000006</v>
      </c>
      <c r="W1696" s="18">
        <v>16.174078297225378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15.400000000000002</v>
      </c>
      <c r="I1697" s="15">
        <v>45.703000000000003</v>
      </c>
      <c r="J1697" s="14">
        <v>36.977224</v>
      </c>
      <c r="K1697" s="14">
        <v>0</v>
      </c>
      <c r="L1697" s="14">
        <v>0</v>
      </c>
      <c r="M1697" s="14">
        <v>0</v>
      </c>
      <c r="N1697" s="14">
        <v>0</v>
      </c>
      <c r="O1697" s="16">
        <v>36.977224</v>
      </c>
      <c r="P1697" s="17">
        <v>0.80907651576482942</v>
      </c>
      <c r="Q1697" s="16">
        <v>8.7257760000000033</v>
      </c>
      <c r="R1697" s="14">
        <v>0.41078399999999249</v>
      </c>
      <c r="S1697" s="14">
        <v>0</v>
      </c>
      <c r="T1697" s="14">
        <v>0</v>
      </c>
      <c r="U1697" s="14">
        <v>0.41100000000000136</v>
      </c>
      <c r="V1697" s="14">
        <v>0.20544599999999846</v>
      </c>
      <c r="W1697" s="18">
        <v>40.472357699833864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2.2879999999999998E-2</v>
      </c>
      <c r="K1698" s="14">
        <v>0</v>
      </c>
      <c r="L1698" s="14">
        <v>0</v>
      </c>
      <c r="M1698" s="14">
        <v>0</v>
      </c>
      <c r="N1698" s="14">
        <v>0</v>
      </c>
      <c r="O1698" s="16">
        <v>2.2879999999999998E-2</v>
      </c>
      <c r="P1698" s="17">
        <v>0.21790476190476188</v>
      </c>
      <c r="Q1698" s="16">
        <v>8.2119999999999999E-2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0.14699999999999999</v>
      </c>
      <c r="K1699" s="14">
        <v>0</v>
      </c>
      <c r="L1699" s="14">
        <v>0</v>
      </c>
      <c r="M1699" s="14">
        <v>0</v>
      </c>
      <c r="N1699" s="14">
        <v>0</v>
      </c>
      <c r="O1699" s="16">
        <v>0.14699999999999999</v>
      </c>
      <c r="P1699" s="17">
        <v>0.26678765880217781</v>
      </c>
      <c r="Q1699" s="16">
        <v>0.40400000000000003</v>
      </c>
      <c r="R1699" s="14">
        <v>0</v>
      </c>
      <c r="S1699" s="14">
        <v>0</v>
      </c>
      <c r="T1699" s="14">
        <v>8.8999999999999996E-2</v>
      </c>
      <c r="U1699" s="14">
        <v>-2.8999999999999998E-2</v>
      </c>
      <c r="V1699" s="14">
        <v>1.4999999999999999E-2</v>
      </c>
      <c r="W1699" s="18">
        <v>24.933333333333337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4.8999999999999986</v>
      </c>
      <c r="I1700" s="15">
        <v>33.290999999999997</v>
      </c>
      <c r="J1700" s="14">
        <v>31.324999999999999</v>
      </c>
      <c r="K1700" s="14">
        <v>0</v>
      </c>
      <c r="L1700" s="14">
        <v>0</v>
      </c>
      <c r="M1700" s="14">
        <v>0</v>
      </c>
      <c r="N1700" s="14">
        <v>0</v>
      </c>
      <c r="O1700" s="16">
        <v>31.324999999999999</v>
      </c>
      <c r="P1700" s="17">
        <v>0.94094500015019078</v>
      </c>
      <c r="Q1700" s="16">
        <v>1.9659999999999975</v>
      </c>
      <c r="R1700" s="14">
        <v>1.1879999999999988</v>
      </c>
      <c r="S1700" s="14">
        <v>0</v>
      </c>
      <c r="T1700" s="14">
        <v>0</v>
      </c>
      <c r="U1700" s="14">
        <v>0</v>
      </c>
      <c r="V1700" s="14">
        <v>0.29699999999999971</v>
      </c>
      <c r="W1700" s="18">
        <v>4.6195286195286176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3.6999999999999993</v>
      </c>
      <c r="I1707" s="15">
        <v>30.724</v>
      </c>
      <c r="J1707" s="14">
        <v>18.219000000000001</v>
      </c>
      <c r="K1707" s="14">
        <v>0</v>
      </c>
      <c r="L1707" s="14">
        <v>0</v>
      </c>
      <c r="M1707" s="14">
        <v>0</v>
      </c>
      <c r="N1707" s="14">
        <v>1.6540952515802942</v>
      </c>
      <c r="O1707" s="16">
        <v>19.873095251580295</v>
      </c>
      <c r="P1707" s="17">
        <v>0.64682643052923761</v>
      </c>
      <c r="Q1707" s="16">
        <v>10.850904748419705</v>
      </c>
      <c r="R1707" s="14">
        <v>0.34499999999999886</v>
      </c>
      <c r="S1707" s="14">
        <v>1.0999999999999233E-2</v>
      </c>
      <c r="T1707" s="14">
        <v>0.23300000000000054</v>
      </c>
      <c r="U1707" s="14">
        <v>0.19900000000000162</v>
      </c>
      <c r="V1707" s="14">
        <v>0.19700000000000006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1.3480000000000001</v>
      </c>
      <c r="K1708" s="14">
        <v>0</v>
      </c>
      <c r="L1708" s="14">
        <v>0</v>
      </c>
      <c r="M1708" s="14">
        <v>0</v>
      </c>
      <c r="N1708" s="14">
        <v>0</v>
      </c>
      <c r="O1708" s="16">
        <v>1.3480000000000001</v>
      </c>
      <c r="P1708" s="17">
        <v>0.23459798120431605</v>
      </c>
      <c r="Q1708" s="16">
        <v>4.3980000000000006</v>
      </c>
      <c r="R1708" s="14">
        <v>0.83199999999999996</v>
      </c>
      <c r="S1708" s="14">
        <v>7.2000000000000064E-2</v>
      </c>
      <c r="T1708" s="14">
        <v>2.2999999999999909E-2</v>
      </c>
      <c r="U1708" s="14">
        <v>5.1000000000000156E-2</v>
      </c>
      <c r="V1708" s="14">
        <v>0.24450000000000002</v>
      </c>
      <c r="W1708" s="18">
        <v>15.987730061349694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168</v>
      </c>
      <c r="D1712" s="21">
        <v>0.5</v>
      </c>
      <c r="E1712" s="22">
        <v>0</v>
      </c>
      <c r="F1712" s="14">
        <v>0.5</v>
      </c>
      <c r="G1712" s="14">
        <v>0</v>
      </c>
      <c r="H1712" s="14">
        <v>0</v>
      </c>
      <c r="I1712" s="15">
        <v>0.5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0.5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 t="s">
        <v>183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169</v>
      </c>
      <c r="D1713" s="21">
        <v>36.9</v>
      </c>
      <c r="E1713" s="22">
        <v>0</v>
      </c>
      <c r="F1713" s="14">
        <v>36.9</v>
      </c>
      <c r="G1713" s="14">
        <v>0</v>
      </c>
      <c r="H1713" s="14">
        <v>-15</v>
      </c>
      <c r="I1713" s="15">
        <v>21.9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21.9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 t="s">
        <v>183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175</v>
      </c>
      <c r="D1716" s="21">
        <v>0</v>
      </c>
      <c r="E1716" s="22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>
        <v>0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172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173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12.999999999999943</v>
      </c>
      <c r="I1722" s="43">
        <v>404.16500000000002</v>
      </c>
      <c r="J1722" s="43">
        <v>318.53965039999991</v>
      </c>
      <c r="K1722" s="43">
        <v>0</v>
      </c>
      <c r="L1722" s="43">
        <v>0</v>
      </c>
      <c r="M1722" s="43">
        <v>0</v>
      </c>
      <c r="N1722" s="43">
        <v>1.6540952515802942</v>
      </c>
      <c r="O1722" s="49">
        <v>320.19374565158023</v>
      </c>
      <c r="P1722" s="45">
        <v>0.79223521495324978</v>
      </c>
      <c r="Q1722" s="43">
        <v>83.971254348419791</v>
      </c>
      <c r="R1722" s="43">
        <v>4.2827839999999924</v>
      </c>
      <c r="S1722" s="43">
        <v>0.38199999999994816</v>
      </c>
      <c r="T1722" s="43">
        <v>1.5470000000000255</v>
      </c>
      <c r="U1722" s="43">
        <v>0.72500000000002274</v>
      </c>
      <c r="V1722" s="43">
        <v>1.7341959999999972</v>
      </c>
      <c r="W1722" s="46">
        <v>46.420855744344891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0.85175999999999974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0.85175999999999974</v>
      </c>
      <c r="P1724" s="17">
        <v>0</v>
      </c>
      <c r="Q1724" s="16">
        <v>-0.85175999999999974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0.5</v>
      </c>
      <c r="I1734" s="15">
        <v>0.54600000000000004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0.54600000000000004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2.6</v>
      </c>
      <c r="K1735" s="14">
        <v>0</v>
      </c>
      <c r="L1735" s="14">
        <v>0</v>
      </c>
      <c r="M1735" s="14">
        <v>0</v>
      </c>
      <c r="N1735" s="14">
        <v>0</v>
      </c>
      <c r="O1735" s="16">
        <v>2.6</v>
      </c>
      <c r="P1735" s="17">
        <v>0.21328958162428222</v>
      </c>
      <c r="Q1735" s="16">
        <v>9.59</v>
      </c>
      <c r="R1735" s="14">
        <v>0.33700000000000019</v>
      </c>
      <c r="S1735" s="14">
        <v>0</v>
      </c>
      <c r="T1735" s="14">
        <v>0</v>
      </c>
      <c r="U1735" s="14">
        <v>3.0000000000001137E-3</v>
      </c>
      <c r="V1735" s="14">
        <v>8.5000000000000075E-2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8.3960000000000008</v>
      </c>
      <c r="K1740" s="14">
        <v>0</v>
      </c>
      <c r="L1740" s="14">
        <v>0</v>
      </c>
      <c r="M1740" s="14">
        <v>0</v>
      </c>
      <c r="N1740" s="14">
        <v>0</v>
      </c>
      <c r="O1740" s="16">
        <v>8.3960000000000008</v>
      </c>
      <c r="P1740" s="17">
        <v>0.600400457665904</v>
      </c>
      <c r="Q1740" s="16">
        <v>5.5879999999999992</v>
      </c>
      <c r="R1740" s="14">
        <v>0.27799999999999958</v>
      </c>
      <c r="S1740" s="14">
        <v>3.0000000000001137E-3</v>
      </c>
      <c r="T1740" s="14">
        <v>0.12299999999999933</v>
      </c>
      <c r="U1740" s="14">
        <v>3.9000000000001478E-2</v>
      </c>
      <c r="V1740" s="14">
        <v>0.11075000000000013</v>
      </c>
      <c r="W1740" s="18">
        <v>48.45598194130919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-0.1</v>
      </c>
      <c r="I1742" s="15">
        <v>8.9999999999999941E-3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8.9999999999999941E-3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1.5</v>
      </c>
      <c r="I1743" s="15">
        <v>1.8240000000000001</v>
      </c>
      <c r="J1743" s="14">
        <v>0.30499999999999999</v>
      </c>
      <c r="K1743" s="14">
        <v>0</v>
      </c>
      <c r="L1743" s="14">
        <v>0</v>
      </c>
      <c r="M1743" s="14">
        <v>0</v>
      </c>
      <c r="N1743" s="14">
        <v>0</v>
      </c>
      <c r="O1743" s="16">
        <v>0.30499999999999999</v>
      </c>
      <c r="P1743" s="17">
        <v>0.16721491228070173</v>
      </c>
      <c r="Q1743" s="16">
        <v>1.5190000000000001</v>
      </c>
      <c r="R1743" s="14">
        <v>5.8000000000000024E-2</v>
      </c>
      <c r="S1743" s="14">
        <v>2.9999999999999971E-2</v>
      </c>
      <c r="T1743" s="14">
        <v>0</v>
      </c>
      <c r="U1743" s="14">
        <v>0</v>
      </c>
      <c r="V1743" s="14">
        <v>2.1999999999999999E-2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1.714</v>
      </c>
      <c r="K1744" s="14">
        <v>0</v>
      </c>
      <c r="L1744" s="14">
        <v>0</v>
      </c>
      <c r="M1744" s="14">
        <v>0</v>
      </c>
      <c r="N1744" s="14">
        <v>0</v>
      </c>
      <c r="O1744" s="16">
        <v>1.714</v>
      </c>
      <c r="P1744" s="17">
        <v>1.0269622528460156</v>
      </c>
      <c r="Q1744" s="16">
        <v>-4.4999999999999929E-2</v>
      </c>
      <c r="R1744" s="14">
        <v>0</v>
      </c>
      <c r="S1744" s="14">
        <v>0</v>
      </c>
      <c r="T1744" s="14">
        <v>0.11899999999999999</v>
      </c>
      <c r="U1744" s="14">
        <v>0</v>
      </c>
      <c r="V1744" s="14">
        <v>2.9749999999999999E-2</v>
      </c>
      <c r="W1744" s="18">
        <v>0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168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169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170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171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175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2.5</v>
      </c>
      <c r="I1766" s="43">
        <v>31.976000000000006</v>
      </c>
      <c r="J1766" s="43">
        <v>15.911175200000002</v>
      </c>
      <c r="K1766" s="43">
        <v>0</v>
      </c>
      <c r="L1766" s="43">
        <v>0</v>
      </c>
      <c r="M1766" s="43">
        <v>0</v>
      </c>
      <c r="N1766" s="43">
        <v>0</v>
      </c>
      <c r="O1766" s="49">
        <v>15.911175200000002</v>
      </c>
      <c r="P1766" s="45">
        <v>0.49759742306730048</v>
      </c>
      <c r="Q1766" s="43">
        <v>16.064824800000004</v>
      </c>
      <c r="R1766" s="43">
        <v>0.67299999999999827</v>
      </c>
      <c r="S1766" s="43">
        <v>3.2999999999999474E-2</v>
      </c>
      <c r="T1766" s="43">
        <v>0.24200000000000088</v>
      </c>
      <c r="U1766" s="43">
        <v>4.2000000000001592E-2</v>
      </c>
      <c r="V1766" s="43">
        <v>0.24750000000000005</v>
      </c>
      <c r="W1766" s="46" t="s">
        <v>183</v>
      </c>
      <c r="X1766" s="40" t="s">
        <v>23</v>
      </c>
    </row>
    <row r="1767" spans="1:24" x14ac:dyDescent="0.25">
      <c r="A1767" s="2" t="s">
        <v>142</v>
      </c>
      <c r="B1767" s="13" t="s">
        <v>180</v>
      </c>
      <c r="C1767" s="2" t="s">
        <v>22</v>
      </c>
      <c r="D1767" s="21">
        <v>1551.1000000000001</v>
      </c>
      <c r="E1767" s="22">
        <v>0</v>
      </c>
      <c r="F1767" s="14">
        <v>1551.1</v>
      </c>
      <c r="G1767" s="14">
        <v>0</v>
      </c>
      <c r="H1767" s="14">
        <v>0</v>
      </c>
      <c r="I1767" s="15">
        <v>1551.1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1551.1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174</v>
      </c>
      <c r="X1767" s="19" t="s">
        <v>23</v>
      </c>
    </row>
    <row r="1768" spans="1:24" x14ac:dyDescent="0.25">
      <c r="A1768" s="2" t="s">
        <v>142</v>
      </c>
      <c r="B1768" s="13" t="s">
        <v>180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174</v>
      </c>
      <c r="X1768" s="19" t="s">
        <v>23</v>
      </c>
    </row>
    <row r="1769" spans="1:24" x14ac:dyDescent="0.25">
      <c r="A1769" s="2" t="s">
        <v>142</v>
      </c>
      <c r="B1769" s="13" t="s">
        <v>180</v>
      </c>
      <c r="C1769" s="2" t="s">
        <v>25</v>
      </c>
      <c r="D1769" s="21">
        <v>27.7</v>
      </c>
      <c r="E1769" s="22">
        <v>0</v>
      </c>
      <c r="F1769" s="14">
        <v>27.7</v>
      </c>
      <c r="G1769" s="14">
        <v>0</v>
      </c>
      <c r="H1769" s="14">
        <v>0</v>
      </c>
      <c r="I1769" s="15">
        <v>27.7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27.7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174</v>
      </c>
      <c r="X1769" s="19" t="s">
        <v>23</v>
      </c>
    </row>
    <row r="1770" spans="1:24" x14ac:dyDescent="0.25">
      <c r="A1770" s="2" t="s">
        <v>142</v>
      </c>
      <c r="B1770" s="13" t="s">
        <v>180</v>
      </c>
      <c r="C1770" s="2" t="s">
        <v>26</v>
      </c>
      <c r="D1770" s="21">
        <v>279.89999999999998</v>
      </c>
      <c r="E1770" s="22">
        <v>0</v>
      </c>
      <c r="F1770" s="14">
        <v>279.89999999999998</v>
      </c>
      <c r="G1770" s="14">
        <v>0</v>
      </c>
      <c r="H1770" s="14">
        <v>0</v>
      </c>
      <c r="I1770" s="15">
        <v>279.89999999999998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279.89999999999998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174</v>
      </c>
      <c r="X1770" s="19" t="s">
        <v>23</v>
      </c>
    </row>
    <row r="1771" spans="1:24" x14ac:dyDescent="0.25">
      <c r="A1771" s="2" t="s">
        <v>142</v>
      </c>
      <c r="B1771" s="13" t="s">
        <v>180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174</v>
      </c>
      <c r="X1771" s="19" t="s">
        <v>23</v>
      </c>
    </row>
    <row r="1772" spans="1:24" x14ac:dyDescent="0.25">
      <c r="A1772" s="2" t="s">
        <v>142</v>
      </c>
      <c r="B1772" s="13" t="s">
        <v>180</v>
      </c>
      <c r="C1772" s="2" t="s">
        <v>28</v>
      </c>
      <c r="D1772" s="21">
        <v>46.5</v>
      </c>
      <c r="E1772" s="22">
        <v>0</v>
      </c>
      <c r="F1772" s="14">
        <v>46.5</v>
      </c>
      <c r="G1772" s="14">
        <v>0</v>
      </c>
      <c r="H1772" s="14">
        <v>0</v>
      </c>
      <c r="I1772" s="15">
        <v>46.5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46.5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174</v>
      </c>
      <c r="X1772" s="19" t="s">
        <v>23</v>
      </c>
    </row>
    <row r="1773" spans="1:24" x14ac:dyDescent="0.25">
      <c r="A1773" s="2" t="s">
        <v>142</v>
      </c>
      <c r="B1773" s="13" t="s">
        <v>180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174</v>
      </c>
      <c r="X1773" s="19" t="s">
        <v>23</v>
      </c>
    </row>
    <row r="1774" spans="1:24" x14ac:dyDescent="0.25">
      <c r="A1774" s="2" t="s">
        <v>142</v>
      </c>
      <c r="B1774" s="13" t="s">
        <v>180</v>
      </c>
      <c r="C1774" s="2" t="s">
        <v>30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174</v>
      </c>
      <c r="X1774" s="19" t="s">
        <v>23</v>
      </c>
    </row>
    <row r="1775" spans="1:24" x14ac:dyDescent="0.25">
      <c r="A1775" s="2" t="s">
        <v>142</v>
      </c>
      <c r="B1775" s="13" t="s">
        <v>180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174</v>
      </c>
      <c r="X1775" s="19" t="s">
        <v>23</v>
      </c>
    </row>
    <row r="1776" spans="1:24" x14ac:dyDescent="0.25">
      <c r="A1776" s="2" t="s">
        <v>142</v>
      </c>
      <c r="B1776" s="13" t="s">
        <v>180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174</v>
      </c>
      <c r="X1776" s="19" t="s">
        <v>23</v>
      </c>
    </row>
    <row r="1777" spans="1:24" x14ac:dyDescent="0.25">
      <c r="A1777" s="2" t="s">
        <v>142</v>
      </c>
      <c r="B1777" s="13" t="s">
        <v>180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174</v>
      </c>
      <c r="X1777" s="19" t="s">
        <v>23</v>
      </c>
    </row>
    <row r="1778" spans="1:24" x14ac:dyDescent="0.25">
      <c r="A1778" s="2" t="s">
        <v>142</v>
      </c>
      <c r="B1778" s="13" t="s">
        <v>180</v>
      </c>
      <c r="C1778" s="2" t="s">
        <v>34</v>
      </c>
      <c r="D1778" s="21">
        <v>71.081999999999994</v>
      </c>
      <c r="E1778" s="22">
        <v>0</v>
      </c>
      <c r="F1778" s="14">
        <v>71.081999999999994</v>
      </c>
      <c r="G1778" s="14">
        <v>0</v>
      </c>
      <c r="H1778" s="14">
        <v>0</v>
      </c>
      <c r="I1778" s="15">
        <v>71.081999999999994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71.081999999999994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174</v>
      </c>
      <c r="X1778" s="19" t="s">
        <v>23</v>
      </c>
    </row>
    <row r="1779" spans="1:24" x14ac:dyDescent="0.25">
      <c r="A1779" s="2" t="s">
        <v>142</v>
      </c>
      <c r="B1779" s="13" t="s">
        <v>180</v>
      </c>
      <c r="C1779" s="2" t="s">
        <v>35</v>
      </c>
      <c r="D1779" s="21">
        <v>393.18900000000002</v>
      </c>
      <c r="E1779" s="22">
        <v>0</v>
      </c>
      <c r="F1779" s="14">
        <v>393.18900000000002</v>
      </c>
      <c r="G1779" s="14">
        <v>0</v>
      </c>
      <c r="H1779" s="14">
        <v>0</v>
      </c>
      <c r="I1779" s="15">
        <v>393.18900000000002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393.18900000000002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174</v>
      </c>
      <c r="X1779" s="19" t="s">
        <v>23</v>
      </c>
    </row>
    <row r="1780" spans="1:24" x14ac:dyDescent="0.25">
      <c r="A1780" s="2" t="s">
        <v>142</v>
      </c>
      <c r="B1780" s="13" t="s">
        <v>180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174</v>
      </c>
      <c r="X1780" s="19" t="s">
        <v>23</v>
      </c>
    </row>
    <row r="1781" spans="1:24" x14ac:dyDescent="0.25">
      <c r="A1781" s="2" t="s">
        <v>142</v>
      </c>
      <c r="B1781" s="13" t="s">
        <v>180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174</v>
      </c>
      <c r="X1781" s="19" t="s">
        <v>23</v>
      </c>
    </row>
    <row r="1782" spans="1:24" x14ac:dyDescent="0.25">
      <c r="A1782" s="2" t="s">
        <v>142</v>
      </c>
      <c r="B1782" s="13" t="s">
        <v>180</v>
      </c>
      <c r="C1782" s="2" t="s">
        <v>38</v>
      </c>
      <c r="D1782" s="21">
        <v>21.829000000000001</v>
      </c>
      <c r="E1782" s="22">
        <v>0</v>
      </c>
      <c r="F1782" s="14">
        <v>21.829000000000001</v>
      </c>
      <c r="G1782" s="14">
        <v>0</v>
      </c>
      <c r="H1782" s="14">
        <v>0</v>
      </c>
      <c r="I1782" s="15">
        <v>21.829000000000001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21.829000000000001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174</v>
      </c>
      <c r="X1782" s="19" t="s">
        <v>23</v>
      </c>
    </row>
    <row r="1783" spans="1:24" x14ac:dyDescent="0.25">
      <c r="A1783" s="2" t="s">
        <v>142</v>
      </c>
      <c r="B1783" s="13" t="s">
        <v>180</v>
      </c>
      <c r="C1783" s="2" t="s">
        <v>39</v>
      </c>
      <c r="D1783" s="21">
        <v>3110.8710000000001</v>
      </c>
      <c r="E1783" s="22">
        <v>0</v>
      </c>
      <c r="F1783" s="14">
        <v>3110.8710000000001</v>
      </c>
      <c r="G1783" s="14">
        <v>0</v>
      </c>
      <c r="H1783" s="14">
        <v>0</v>
      </c>
      <c r="I1783" s="15">
        <v>3110.8710000000001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3110.8710000000001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174</v>
      </c>
      <c r="X1783" s="19" t="s">
        <v>23</v>
      </c>
    </row>
    <row r="1784" spans="1:24" x14ac:dyDescent="0.25">
      <c r="A1784" s="2" t="s">
        <v>142</v>
      </c>
      <c r="B1784" s="13" t="s">
        <v>180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174</v>
      </c>
      <c r="X1784" s="19" t="s">
        <v>23</v>
      </c>
    </row>
    <row r="1785" spans="1:24" x14ac:dyDescent="0.25">
      <c r="A1785" s="2" t="s">
        <v>142</v>
      </c>
      <c r="B1785" s="13" t="s">
        <v>180</v>
      </c>
      <c r="C1785" s="2" t="s">
        <v>41</v>
      </c>
      <c r="D1785" s="21">
        <v>1.399</v>
      </c>
      <c r="E1785" s="22">
        <v>0</v>
      </c>
      <c r="F1785" s="14">
        <v>1.399</v>
      </c>
      <c r="G1785" s="14">
        <v>0</v>
      </c>
      <c r="H1785" s="14">
        <v>0</v>
      </c>
      <c r="I1785" s="15">
        <v>1.399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1.399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174</v>
      </c>
      <c r="X1785" s="19" t="s">
        <v>23</v>
      </c>
    </row>
    <row r="1786" spans="1:24" x14ac:dyDescent="0.25">
      <c r="A1786" s="2" t="s">
        <v>142</v>
      </c>
      <c r="B1786" s="13" t="s">
        <v>180</v>
      </c>
      <c r="C1786" s="2" t="s">
        <v>42</v>
      </c>
      <c r="D1786" s="21">
        <v>396.267</v>
      </c>
      <c r="E1786" s="22">
        <v>0</v>
      </c>
      <c r="F1786" s="14">
        <v>396.267</v>
      </c>
      <c r="G1786" s="14">
        <v>0</v>
      </c>
      <c r="H1786" s="14">
        <v>-187.4</v>
      </c>
      <c r="I1786" s="15">
        <v>208.86699999999999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208.86699999999999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174</v>
      </c>
      <c r="X1786" s="19" t="s">
        <v>23</v>
      </c>
    </row>
    <row r="1787" spans="1:24" x14ac:dyDescent="0.25">
      <c r="A1787" s="2" t="s">
        <v>142</v>
      </c>
      <c r="B1787" s="13" t="s">
        <v>180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174</v>
      </c>
      <c r="X1787" s="19" t="s">
        <v>23</v>
      </c>
    </row>
    <row r="1788" spans="1:24" x14ac:dyDescent="0.25">
      <c r="A1788" s="2" t="s">
        <v>142</v>
      </c>
      <c r="B1788" s="13" t="s">
        <v>180</v>
      </c>
      <c r="C1788" s="2" t="s">
        <v>44</v>
      </c>
      <c r="D1788" s="21">
        <v>1217.0999999999999</v>
      </c>
      <c r="E1788" s="22">
        <v>0</v>
      </c>
      <c r="F1788" s="14">
        <v>1217.0999999999999</v>
      </c>
      <c r="G1788" s="14">
        <v>0</v>
      </c>
      <c r="H1788" s="14">
        <v>0</v>
      </c>
      <c r="I1788" s="15">
        <v>1217.0999999999999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1217.0999999999999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174</v>
      </c>
      <c r="X1788" s="19" t="s">
        <v>23</v>
      </c>
    </row>
    <row r="1789" spans="1:24" x14ac:dyDescent="0.25">
      <c r="A1789" s="2" t="s">
        <v>142</v>
      </c>
      <c r="B1789" s="13" t="s">
        <v>180</v>
      </c>
      <c r="C1789" s="2" t="s">
        <v>45</v>
      </c>
      <c r="D1789" s="21">
        <v>45.615000000000002</v>
      </c>
      <c r="E1789" s="22">
        <v>5.4529999999999959</v>
      </c>
      <c r="F1789" s="14">
        <v>51.067999999999998</v>
      </c>
      <c r="G1789" s="14">
        <v>0</v>
      </c>
      <c r="H1789" s="14">
        <v>0</v>
      </c>
      <c r="I1789" s="15">
        <v>51.067999999999998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6">
        <v>0</v>
      </c>
      <c r="P1789" s="17">
        <v>0</v>
      </c>
      <c r="Q1789" s="16">
        <v>51.067999999999998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174</v>
      </c>
      <c r="X1789" s="19" t="s">
        <v>23</v>
      </c>
    </row>
    <row r="1790" spans="1:24" x14ac:dyDescent="0.25">
      <c r="A1790" s="2" t="s">
        <v>142</v>
      </c>
      <c r="B1790" s="13" t="s">
        <v>180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174</v>
      </c>
      <c r="X1790" s="19" t="s">
        <v>23</v>
      </c>
    </row>
    <row r="1791" spans="1:24" x14ac:dyDescent="0.25">
      <c r="A1791" s="2" t="s">
        <v>142</v>
      </c>
      <c r="B1791" s="13" t="s">
        <v>180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174</v>
      </c>
      <c r="X1791" s="19" t="s">
        <v>23</v>
      </c>
    </row>
    <row r="1792" spans="1:24" s="20" customFormat="1" x14ac:dyDescent="0.25">
      <c r="A1792" s="2" t="s">
        <v>142</v>
      </c>
      <c r="B1792" s="13" t="s">
        <v>180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174</v>
      </c>
      <c r="X1792" s="19" t="s">
        <v>23</v>
      </c>
    </row>
    <row r="1793" spans="1:24" x14ac:dyDescent="0.25">
      <c r="A1793" s="2" t="s">
        <v>142</v>
      </c>
      <c r="B1793" s="13" t="s">
        <v>180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174</v>
      </c>
      <c r="X1793" s="19" t="s">
        <v>23</v>
      </c>
    </row>
    <row r="1794" spans="1:24" x14ac:dyDescent="0.25">
      <c r="A1794" s="2" t="s">
        <v>142</v>
      </c>
      <c r="B1794" s="13" t="s">
        <v>180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174</v>
      </c>
      <c r="X1794" s="19" t="s">
        <v>23</v>
      </c>
    </row>
    <row r="1795" spans="1:24" x14ac:dyDescent="0.25">
      <c r="A1795" s="2" t="s">
        <v>142</v>
      </c>
      <c r="B1795" s="13" t="s">
        <v>180</v>
      </c>
      <c r="C1795" s="2" t="s">
        <v>51</v>
      </c>
      <c r="D1795" s="21">
        <v>206.488</v>
      </c>
      <c r="E1795" s="22">
        <v>236.947</v>
      </c>
      <c r="F1795" s="14">
        <v>443.435</v>
      </c>
      <c r="G1795" s="14">
        <v>0</v>
      </c>
      <c r="H1795" s="14">
        <v>187.40000000000003</v>
      </c>
      <c r="I1795" s="15">
        <v>630.83500000000004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6">
        <v>0</v>
      </c>
      <c r="P1795" s="17">
        <v>0</v>
      </c>
      <c r="Q1795" s="16">
        <v>630.83500000000004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174</v>
      </c>
      <c r="X1795" s="19" t="s">
        <v>23</v>
      </c>
    </row>
    <row r="1796" spans="1:24" x14ac:dyDescent="0.25">
      <c r="A1796" s="2" t="s">
        <v>142</v>
      </c>
      <c r="B1796" s="13" t="s">
        <v>180</v>
      </c>
      <c r="C1796" s="2" t="s">
        <v>52</v>
      </c>
      <c r="D1796" s="21">
        <v>2.1000000000000001E-2</v>
      </c>
      <c r="E1796" s="22">
        <v>0</v>
      </c>
      <c r="F1796" s="14">
        <v>2.1000000000000001E-2</v>
      </c>
      <c r="G1796" s="14">
        <v>0</v>
      </c>
      <c r="H1796" s="14">
        <v>0</v>
      </c>
      <c r="I1796" s="15">
        <v>2.1000000000000001E-2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2.1000000000000001E-2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174</v>
      </c>
      <c r="X1796" s="19" t="s">
        <v>23</v>
      </c>
    </row>
    <row r="1797" spans="1:24" x14ac:dyDescent="0.25">
      <c r="A1797" s="2" t="s">
        <v>142</v>
      </c>
      <c r="B1797" s="13" t="s">
        <v>180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174</v>
      </c>
      <c r="X1797" s="19" t="s">
        <v>23</v>
      </c>
    </row>
    <row r="1798" spans="1:24" x14ac:dyDescent="0.25">
      <c r="A1798" s="2" t="s">
        <v>142</v>
      </c>
      <c r="B1798" s="13" t="s">
        <v>180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174</v>
      </c>
      <c r="X1798" s="19" t="s">
        <v>23</v>
      </c>
    </row>
    <row r="1799" spans="1:24" x14ac:dyDescent="0.25">
      <c r="A1799" s="2" t="s">
        <v>142</v>
      </c>
      <c r="B1799" s="13" t="s">
        <v>180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174</v>
      </c>
      <c r="X1799" s="19" t="s">
        <v>23</v>
      </c>
    </row>
    <row r="1800" spans="1:24" x14ac:dyDescent="0.25">
      <c r="A1800" s="2" t="s">
        <v>142</v>
      </c>
      <c r="B1800" s="13" t="s">
        <v>180</v>
      </c>
      <c r="C1800" s="2" t="s">
        <v>168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174</v>
      </c>
      <c r="X1800" s="19" t="s">
        <v>23</v>
      </c>
    </row>
    <row r="1801" spans="1:24" x14ac:dyDescent="0.25">
      <c r="A1801" s="2" t="s">
        <v>142</v>
      </c>
      <c r="B1801" s="13" t="s">
        <v>180</v>
      </c>
      <c r="C1801" s="2" t="s">
        <v>169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174</v>
      </c>
      <c r="X1801" s="19" t="s">
        <v>23</v>
      </c>
    </row>
    <row r="1802" spans="1:24" x14ac:dyDescent="0.25">
      <c r="A1802" s="2" t="s">
        <v>142</v>
      </c>
      <c r="B1802" s="13" t="s">
        <v>180</v>
      </c>
      <c r="C1802" s="2" t="s">
        <v>170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174</v>
      </c>
      <c r="X1802" s="19" t="s">
        <v>23</v>
      </c>
    </row>
    <row r="1803" spans="1:24" x14ac:dyDescent="0.25">
      <c r="A1803" s="2" t="s">
        <v>142</v>
      </c>
      <c r="B1803" s="13" t="s">
        <v>180</v>
      </c>
      <c r="C1803" s="2" t="s">
        <v>171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174</v>
      </c>
      <c r="X1803" s="19" t="s">
        <v>23</v>
      </c>
    </row>
    <row r="1804" spans="1:24" x14ac:dyDescent="0.25">
      <c r="A1804" s="2" t="s">
        <v>142</v>
      </c>
      <c r="B1804" s="13" t="s">
        <v>180</v>
      </c>
      <c r="C1804" s="2" t="s">
        <v>175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174</v>
      </c>
      <c r="X1804" s="19" t="s">
        <v>23</v>
      </c>
    </row>
    <row r="1805" spans="1:24" x14ac:dyDescent="0.25">
      <c r="A1805" s="2" t="s">
        <v>142</v>
      </c>
      <c r="B1805" s="13" t="s">
        <v>180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174</v>
      </c>
      <c r="X1805" s="19" t="s">
        <v>23</v>
      </c>
    </row>
    <row r="1806" spans="1:24" x14ac:dyDescent="0.25">
      <c r="A1806" s="2" t="s">
        <v>142</v>
      </c>
      <c r="B1806" s="13" t="s">
        <v>180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174</v>
      </c>
      <c r="X1806" s="19" t="s">
        <v>23</v>
      </c>
    </row>
    <row r="1807" spans="1:24" x14ac:dyDescent="0.25">
      <c r="A1807" s="2" t="s">
        <v>142</v>
      </c>
      <c r="B1807" s="13" t="s">
        <v>180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174</v>
      </c>
      <c r="X1807" s="19" t="s">
        <v>23</v>
      </c>
    </row>
    <row r="1808" spans="1:24" x14ac:dyDescent="0.25">
      <c r="A1808" s="2" t="s">
        <v>142</v>
      </c>
      <c r="B1808" s="13" t="s">
        <v>180</v>
      </c>
      <c r="C1808" s="2" t="s">
        <v>172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174</v>
      </c>
      <c r="X1808" s="19" t="s">
        <v>23</v>
      </c>
    </row>
    <row r="1809" spans="1:24" x14ac:dyDescent="0.25">
      <c r="A1809" s="2" t="s">
        <v>142</v>
      </c>
      <c r="B1809" s="13" t="s">
        <v>180</v>
      </c>
      <c r="C1809" s="2" t="s">
        <v>173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174</v>
      </c>
      <c r="X1809" s="19" t="s">
        <v>23</v>
      </c>
    </row>
    <row r="1810" spans="1:24" x14ac:dyDescent="0.25">
      <c r="A1810" s="40" t="s">
        <v>142</v>
      </c>
      <c r="B1810" s="41" t="s">
        <v>180</v>
      </c>
      <c r="C1810" s="40" t="s">
        <v>59</v>
      </c>
      <c r="D1810" s="43">
        <v>7369.0609999999997</v>
      </c>
      <c r="E1810" s="44">
        <v>242.40000000000055</v>
      </c>
      <c r="F1810" s="43">
        <v>7611.4610000000002</v>
      </c>
      <c r="G1810" s="43">
        <v>0</v>
      </c>
      <c r="H1810" s="43">
        <v>0</v>
      </c>
      <c r="I1810" s="43">
        <v>7611.4610000000002</v>
      </c>
      <c r="J1810" s="43">
        <v>0</v>
      </c>
      <c r="K1810" s="43">
        <v>0</v>
      </c>
      <c r="L1810" s="43">
        <v>0</v>
      </c>
      <c r="M1810" s="43">
        <v>0</v>
      </c>
      <c r="N1810" s="43">
        <v>0</v>
      </c>
      <c r="O1810" s="49">
        <v>0</v>
      </c>
      <c r="P1810" s="45">
        <v>0</v>
      </c>
      <c r="Q1810" s="43">
        <v>7611.4610000000002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174</v>
      </c>
      <c r="X1810" s="40" t="s">
        <v>23</v>
      </c>
    </row>
    <row r="1811" spans="1:24" x14ac:dyDescent="0.25">
      <c r="A1811" s="2" t="s">
        <v>141</v>
      </c>
      <c r="B1811" s="13" t="s">
        <v>181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174</v>
      </c>
      <c r="X1811" s="19" t="s">
        <v>23</v>
      </c>
    </row>
    <row r="1812" spans="1:24" x14ac:dyDescent="0.25">
      <c r="A1812" s="2" t="s">
        <v>141</v>
      </c>
      <c r="B1812" s="13" t="s">
        <v>181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174</v>
      </c>
      <c r="X1812" s="19" t="s">
        <v>23</v>
      </c>
    </row>
    <row r="1813" spans="1:24" x14ac:dyDescent="0.25">
      <c r="A1813" s="2" t="s">
        <v>141</v>
      </c>
      <c r="B1813" s="13" t="s">
        <v>181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174</v>
      </c>
      <c r="X1813" s="19" t="s">
        <v>23</v>
      </c>
    </row>
    <row r="1814" spans="1:24" x14ac:dyDescent="0.25">
      <c r="A1814" s="2" t="s">
        <v>141</v>
      </c>
      <c r="B1814" s="13" t="s">
        <v>181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174</v>
      </c>
      <c r="X1814" s="19" t="s">
        <v>23</v>
      </c>
    </row>
    <row r="1815" spans="1:24" x14ac:dyDescent="0.25">
      <c r="A1815" s="2" t="s">
        <v>141</v>
      </c>
      <c r="B1815" s="13" t="s">
        <v>181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174</v>
      </c>
      <c r="X1815" s="19" t="s">
        <v>23</v>
      </c>
    </row>
    <row r="1816" spans="1:24" x14ac:dyDescent="0.25">
      <c r="A1816" s="2" t="s">
        <v>141</v>
      </c>
      <c r="B1816" s="13" t="s">
        <v>181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174</v>
      </c>
      <c r="X1816" s="19" t="s">
        <v>23</v>
      </c>
    </row>
    <row r="1817" spans="1:24" x14ac:dyDescent="0.25">
      <c r="A1817" s="2" t="s">
        <v>141</v>
      </c>
      <c r="B1817" s="13" t="s">
        <v>181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174</v>
      </c>
      <c r="X1817" s="19" t="s">
        <v>23</v>
      </c>
    </row>
    <row r="1818" spans="1:24" x14ac:dyDescent="0.25">
      <c r="A1818" s="2" t="s">
        <v>141</v>
      </c>
      <c r="B1818" s="13" t="s">
        <v>181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174</v>
      </c>
      <c r="X1818" s="19" t="s">
        <v>23</v>
      </c>
    </row>
    <row r="1819" spans="1:24" x14ac:dyDescent="0.25">
      <c r="A1819" s="2" t="s">
        <v>141</v>
      </c>
      <c r="B1819" s="13" t="s">
        <v>181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174</v>
      </c>
      <c r="X1819" s="19" t="s">
        <v>23</v>
      </c>
    </row>
    <row r="1820" spans="1:24" x14ac:dyDescent="0.25">
      <c r="A1820" s="2" t="s">
        <v>141</v>
      </c>
      <c r="B1820" s="13" t="s">
        <v>181</v>
      </c>
      <c r="C1820" s="2" t="s">
        <v>32</v>
      </c>
      <c r="D1820" s="21">
        <v>5.5</v>
      </c>
      <c r="E1820" s="22">
        <v>0</v>
      </c>
      <c r="F1820" s="14">
        <v>5.5</v>
      </c>
      <c r="G1820" s="14">
        <v>0</v>
      </c>
      <c r="H1820" s="14">
        <v>0</v>
      </c>
      <c r="I1820" s="15">
        <v>5.5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5.5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174</v>
      </c>
      <c r="X1820" s="19" t="s">
        <v>23</v>
      </c>
    </row>
    <row r="1821" spans="1:24" x14ac:dyDescent="0.25">
      <c r="A1821" s="2" t="s">
        <v>141</v>
      </c>
      <c r="B1821" s="13" t="s">
        <v>181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174</v>
      </c>
      <c r="X1821" s="19" t="s">
        <v>23</v>
      </c>
    </row>
    <row r="1822" spans="1:24" x14ac:dyDescent="0.25">
      <c r="A1822" s="2" t="s">
        <v>141</v>
      </c>
      <c r="B1822" s="13" t="s">
        <v>181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174</v>
      </c>
      <c r="X1822" s="19" t="s">
        <v>23</v>
      </c>
    </row>
    <row r="1823" spans="1:24" x14ac:dyDescent="0.25">
      <c r="A1823" s="2" t="s">
        <v>141</v>
      </c>
      <c r="B1823" s="13" t="s">
        <v>181</v>
      </c>
      <c r="C1823" s="2" t="s">
        <v>35</v>
      </c>
      <c r="D1823" s="21">
        <v>1501.8109999999999</v>
      </c>
      <c r="E1823" s="22">
        <v>0</v>
      </c>
      <c r="F1823" s="14">
        <v>1501.8109999999999</v>
      </c>
      <c r="G1823" s="14">
        <v>0</v>
      </c>
      <c r="H1823" s="14">
        <v>0</v>
      </c>
      <c r="I1823" s="15">
        <v>1501.8109999999999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1501.8109999999999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174</v>
      </c>
      <c r="X1823" s="19" t="s">
        <v>23</v>
      </c>
    </row>
    <row r="1824" spans="1:24" x14ac:dyDescent="0.25">
      <c r="A1824" s="2" t="s">
        <v>141</v>
      </c>
      <c r="B1824" s="13" t="s">
        <v>181</v>
      </c>
      <c r="C1824" s="2" t="s">
        <v>36</v>
      </c>
      <c r="D1824" s="21">
        <v>9.1010000000000009</v>
      </c>
      <c r="E1824" s="22">
        <v>0</v>
      </c>
      <c r="F1824" s="14">
        <v>9.1010000000000009</v>
      </c>
      <c r="G1824" s="14">
        <v>0</v>
      </c>
      <c r="H1824" s="14">
        <v>0</v>
      </c>
      <c r="I1824" s="15">
        <v>9.1010000000000009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9.1010000000000009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174</v>
      </c>
      <c r="X1824" s="19" t="s">
        <v>23</v>
      </c>
    </row>
    <row r="1825" spans="1:24" x14ac:dyDescent="0.25">
      <c r="A1825" s="2" t="s">
        <v>141</v>
      </c>
      <c r="B1825" s="13" t="s">
        <v>181</v>
      </c>
      <c r="C1825" s="2" t="s">
        <v>37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174</v>
      </c>
      <c r="X1825" s="19" t="s">
        <v>23</v>
      </c>
    </row>
    <row r="1826" spans="1:24" x14ac:dyDescent="0.25">
      <c r="A1826" s="2" t="s">
        <v>141</v>
      </c>
      <c r="B1826" s="13" t="s">
        <v>181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174</v>
      </c>
      <c r="X1826" s="19" t="s">
        <v>23</v>
      </c>
    </row>
    <row r="1827" spans="1:24" x14ac:dyDescent="0.25">
      <c r="A1827" s="2" t="s">
        <v>141</v>
      </c>
      <c r="B1827" s="13" t="s">
        <v>181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174</v>
      </c>
      <c r="X1827" s="19" t="s">
        <v>23</v>
      </c>
    </row>
    <row r="1828" spans="1:24" x14ac:dyDescent="0.25">
      <c r="A1828" s="2" t="s">
        <v>141</v>
      </c>
      <c r="B1828" s="13" t="s">
        <v>181</v>
      </c>
      <c r="C1828" s="2" t="s">
        <v>40</v>
      </c>
      <c r="D1828" s="21">
        <v>681.36400000000003</v>
      </c>
      <c r="E1828" s="22">
        <v>0</v>
      </c>
      <c r="F1828" s="14">
        <v>681.36400000000003</v>
      </c>
      <c r="G1828" s="14">
        <v>0</v>
      </c>
      <c r="H1828" s="14">
        <v>0</v>
      </c>
      <c r="I1828" s="15">
        <v>681.36400000000003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681.36400000000003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174</v>
      </c>
      <c r="X1828" s="19" t="s">
        <v>23</v>
      </c>
    </row>
    <row r="1829" spans="1:24" x14ac:dyDescent="0.25">
      <c r="A1829" s="2" t="s">
        <v>141</v>
      </c>
      <c r="B1829" s="13" t="s">
        <v>181</v>
      </c>
      <c r="C1829" s="2" t="s">
        <v>41</v>
      </c>
      <c r="D1829" s="21">
        <v>1406.847</v>
      </c>
      <c r="E1829" s="22">
        <v>460.79999999999995</v>
      </c>
      <c r="F1829" s="14">
        <v>1867.6469999999999</v>
      </c>
      <c r="G1829" s="14">
        <v>0</v>
      </c>
      <c r="H1829" s="14">
        <v>0</v>
      </c>
      <c r="I1829" s="15">
        <v>1867.6469999999999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6">
        <v>0</v>
      </c>
      <c r="P1829" s="17">
        <v>0</v>
      </c>
      <c r="Q1829" s="16">
        <v>1867.6469999999999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174</v>
      </c>
      <c r="X1829" s="19" t="s">
        <v>23</v>
      </c>
    </row>
    <row r="1830" spans="1:24" s="20" customFormat="1" x14ac:dyDescent="0.25">
      <c r="A1830" s="2" t="s">
        <v>141</v>
      </c>
      <c r="B1830" s="13" t="s">
        <v>181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174</v>
      </c>
      <c r="X1830" s="19" t="s">
        <v>23</v>
      </c>
    </row>
    <row r="1831" spans="1:24" x14ac:dyDescent="0.25">
      <c r="A1831" s="2" t="s">
        <v>141</v>
      </c>
      <c r="B1831" s="13" t="s">
        <v>181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174</v>
      </c>
      <c r="X1831" s="19" t="s">
        <v>23</v>
      </c>
    </row>
    <row r="1832" spans="1:24" x14ac:dyDescent="0.25">
      <c r="A1832" s="2" t="s">
        <v>141</v>
      </c>
      <c r="B1832" s="13" t="s">
        <v>181</v>
      </c>
      <c r="C1832" s="2" t="s">
        <v>44</v>
      </c>
      <c r="D1832" s="21">
        <v>693.43299999999999</v>
      </c>
      <c r="E1832" s="22">
        <v>0</v>
      </c>
      <c r="F1832" s="14">
        <v>693.43299999999999</v>
      </c>
      <c r="G1832" s="14">
        <v>0</v>
      </c>
      <c r="H1832" s="14">
        <v>0</v>
      </c>
      <c r="I1832" s="15">
        <v>693.43299999999999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693.43299999999999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174</v>
      </c>
      <c r="X1832" s="19" t="s">
        <v>23</v>
      </c>
    </row>
    <row r="1833" spans="1:24" x14ac:dyDescent="0.25">
      <c r="A1833" s="2" t="s">
        <v>141</v>
      </c>
      <c r="B1833" s="13" t="s">
        <v>181</v>
      </c>
      <c r="C1833" s="2" t="s">
        <v>45</v>
      </c>
      <c r="D1833" s="21">
        <v>540.48</v>
      </c>
      <c r="E1833" s="22">
        <v>0</v>
      </c>
      <c r="F1833" s="14">
        <v>540.48</v>
      </c>
      <c r="G1833" s="14">
        <v>0</v>
      </c>
      <c r="H1833" s="14">
        <v>0</v>
      </c>
      <c r="I1833" s="15">
        <v>540.48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540.48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174</v>
      </c>
      <c r="X1833" s="19" t="s">
        <v>23</v>
      </c>
    </row>
    <row r="1834" spans="1:24" x14ac:dyDescent="0.25">
      <c r="A1834" s="2" t="s">
        <v>141</v>
      </c>
      <c r="B1834" s="13" t="s">
        <v>181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174</v>
      </c>
      <c r="X1834" s="19" t="s">
        <v>23</v>
      </c>
    </row>
    <row r="1835" spans="1:24" x14ac:dyDescent="0.25">
      <c r="A1835" s="2" t="s">
        <v>141</v>
      </c>
      <c r="B1835" s="13" t="s">
        <v>181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174</v>
      </c>
      <c r="X1835" s="19" t="s">
        <v>23</v>
      </c>
    </row>
    <row r="1836" spans="1:24" x14ac:dyDescent="0.25">
      <c r="A1836" s="2" t="s">
        <v>141</v>
      </c>
      <c r="B1836" s="13" t="s">
        <v>181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174</v>
      </c>
      <c r="X1836" s="19" t="s">
        <v>23</v>
      </c>
    </row>
    <row r="1837" spans="1:24" x14ac:dyDescent="0.25">
      <c r="A1837" s="2" t="s">
        <v>141</v>
      </c>
      <c r="B1837" s="13" t="s">
        <v>181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174</v>
      </c>
      <c r="X1837" s="19" t="s">
        <v>23</v>
      </c>
    </row>
    <row r="1838" spans="1:24" x14ac:dyDescent="0.25">
      <c r="A1838" s="2" t="s">
        <v>141</v>
      </c>
      <c r="B1838" s="13" t="s">
        <v>181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174</v>
      </c>
      <c r="X1838" s="19" t="s">
        <v>23</v>
      </c>
    </row>
    <row r="1839" spans="1:24" x14ac:dyDescent="0.25">
      <c r="A1839" s="2" t="s">
        <v>141</v>
      </c>
      <c r="B1839" s="13" t="s">
        <v>181</v>
      </c>
      <c r="C1839" s="2" t="s">
        <v>51</v>
      </c>
      <c r="D1839" s="21">
        <v>7.298</v>
      </c>
      <c r="E1839" s="22">
        <v>0</v>
      </c>
      <c r="F1839" s="14">
        <v>7.298</v>
      </c>
      <c r="G1839" s="14">
        <v>0</v>
      </c>
      <c r="H1839" s="14">
        <v>0</v>
      </c>
      <c r="I1839" s="15">
        <v>7.298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7.298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174</v>
      </c>
      <c r="X1839" s="19" t="s">
        <v>23</v>
      </c>
    </row>
    <row r="1840" spans="1:24" x14ac:dyDescent="0.25">
      <c r="A1840" s="2" t="s">
        <v>141</v>
      </c>
      <c r="B1840" s="13" t="s">
        <v>181</v>
      </c>
      <c r="C1840" s="2" t="s">
        <v>52</v>
      </c>
      <c r="D1840" s="21">
        <v>1.4E-2</v>
      </c>
      <c r="E1840" s="22">
        <v>0</v>
      </c>
      <c r="F1840" s="14">
        <v>1.4E-2</v>
      </c>
      <c r="G1840" s="14">
        <v>0</v>
      </c>
      <c r="H1840" s="14">
        <v>0</v>
      </c>
      <c r="I1840" s="15">
        <v>1.4E-2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1.4E-2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174</v>
      </c>
      <c r="X1840" s="19" t="s">
        <v>23</v>
      </c>
    </row>
    <row r="1841" spans="1:24" x14ac:dyDescent="0.25">
      <c r="A1841" s="2" t="s">
        <v>141</v>
      </c>
      <c r="B1841" s="13" t="s">
        <v>181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174</v>
      </c>
      <c r="X1841" s="19" t="s">
        <v>23</v>
      </c>
    </row>
    <row r="1842" spans="1:24" x14ac:dyDescent="0.25">
      <c r="A1842" s="2" t="s">
        <v>141</v>
      </c>
      <c r="B1842" s="13" t="s">
        <v>181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174</v>
      </c>
      <c r="X1842" s="19" t="s">
        <v>23</v>
      </c>
    </row>
    <row r="1843" spans="1:24" x14ac:dyDescent="0.25">
      <c r="A1843" s="2" t="s">
        <v>141</v>
      </c>
      <c r="B1843" s="13" t="s">
        <v>181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174</v>
      </c>
      <c r="X1843" s="19" t="s">
        <v>23</v>
      </c>
    </row>
    <row r="1844" spans="1:24" x14ac:dyDescent="0.25">
      <c r="A1844" s="2" t="s">
        <v>141</v>
      </c>
      <c r="B1844" s="13" t="s">
        <v>181</v>
      </c>
      <c r="C1844" s="2" t="s">
        <v>168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174</v>
      </c>
      <c r="X1844" s="19" t="s">
        <v>23</v>
      </c>
    </row>
    <row r="1845" spans="1:24" x14ac:dyDescent="0.25">
      <c r="A1845" s="2" t="s">
        <v>141</v>
      </c>
      <c r="B1845" s="13" t="s">
        <v>181</v>
      </c>
      <c r="C1845" s="2" t="s">
        <v>169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174</v>
      </c>
      <c r="X1845" s="19" t="s">
        <v>23</v>
      </c>
    </row>
    <row r="1846" spans="1:24" x14ac:dyDescent="0.25">
      <c r="A1846" s="2" t="s">
        <v>141</v>
      </c>
      <c r="B1846" s="13" t="s">
        <v>181</v>
      </c>
      <c r="C1846" s="2" t="s">
        <v>170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174</v>
      </c>
      <c r="X1846" s="19" t="s">
        <v>23</v>
      </c>
    </row>
    <row r="1847" spans="1:24" x14ac:dyDescent="0.25">
      <c r="A1847" s="2" t="s">
        <v>141</v>
      </c>
      <c r="B1847" s="13" t="s">
        <v>181</v>
      </c>
      <c r="C1847" s="2" t="s">
        <v>171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174</v>
      </c>
      <c r="X1847" s="19" t="s">
        <v>23</v>
      </c>
    </row>
    <row r="1848" spans="1:24" x14ac:dyDescent="0.25">
      <c r="A1848" s="2" t="s">
        <v>141</v>
      </c>
      <c r="B1848" s="13" t="s">
        <v>181</v>
      </c>
      <c r="C1848" s="2" t="s">
        <v>175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174</v>
      </c>
      <c r="X1848" s="19" t="s">
        <v>23</v>
      </c>
    </row>
    <row r="1849" spans="1:24" x14ac:dyDescent="0.25">
      <c r="A1849" s="2" t="s">
        <v>141</v>
      </c>
      <c r="B1849" s="13" t="s">
        <v>181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174</v>
      </c>
      <c r="X1849" s="19" t="s">
        <v>23</v>
      </c>
    </row>
    <row r="1850" spans="1:24" x14ac:dyDescent="0.25">
      <c r="A1850" s="2" t="s">
        <v>141</v>
      </c>
      <c r="B1850" s="13" t="s">
        <v>181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174</v>
      </c>
      <c r="X1850" s="19" t="s">
        <v>23</v>
      </c>
    </row>
    <row r="1851" spans="1:24" x14ac:dyDescent="0.25">
      <c r="A1851" s="2" t="s">
        <v>141</v>
      </c>
      <c r="B1851" s="13" t="s">
        <v>181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174</v>
      </c>
      <c r="X1851" s="19" t="s">
        <v>23</v>
      </c>
    </row>
    <row r="1852" spans="1:24" x14ac:dyDescent="0.25">
      <c r="A1852" s="2" t="s">
        <v>141</v>
      </c>
      <c r="B1852" s="13" t="s">
        <v>181</v>
      </c>
      <c r="C1852" s="2" t="s">
        <v>172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174</v>
      </c>
      <c r="X1852" s="19" t="s">
        <v>23</v>
      </c>
    </row>
    <row r="1853" spans="1:24" x14ac:dyDescent="0.25">
      <c r="A1853" s="2" t="s">
        <v>141</v>
      </c>
      <c r="B1853" s="13" t="s">
        <v>181</v>
      </c>
      <c r="C1853" s="2" t="s">
        <v>173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174</v>
      </c>
      <c r="X1853" s="19" t="s">
        <v>23</v>
      </c>
    </row>
    <row r="1854" spans="1:24" x14ac:dyDescent="0.25">
      <c r="A1854" s="40" t="s">
        <v>141</v>
      </c>
      <c r="B1854" s="41" t="s">
        <v>181</v>
      </c>
      <c r="C1854" s="40" t="s">
        <v>59</v>
      </c>
      <c r="D1854" s="43">
        <v>4846.0480000000007</v>
      </c>
      <c r="E1854" s="44">
        <v>460.79999999999927</v>
      </c>
      <c r="F1854" s="43">
        <v>5306.848</v>
      </c>
      <c r="G1854" s="43">
        <v>0</v>
      </c>
      <c r="H1854" s="43">
        <v>0</v>
      </c>
      <c r="I1854" s="43">
        <v>5306.848</v>
      </c>
      <c r="J1854" s="43">
        <v>0</v>
      </c>
      <c r="K1854" s="43">
        <v>0</v>
      </c>
      <c r="L1854" s="43">
        <v>0</v>
      </c>
      <c r="M1854" s="43">
        <v>0</v>
      </c>
      <c r="N1854" s="43">
        <v>0</v>
      </c>
      <c r="O1854" s="49">
        <v>0</v>
      </c>
      <c r="P1854" s="45">
        <v>0</v>
      </c>
      <c r="Q1854" s="43">
        <v>5306.848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174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-4.0999999999999996</v>
      </c>
      <c r="I1862" s="15">
        <v>1.9000000000000128E-2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1.9000000000000128E-2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4.0999999999999996</v>
      </c>
      <c r="I1869" s="15">
        <v>4.0999999999999996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4.0999999999999996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 t="s">
        <v>183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168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169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170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171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175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172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173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-4</v>
      </c>
      <c r="I1901" s="15">
        <v>4.2100000000000009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4.2100000000000009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168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169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175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172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173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-24</v>
      </c>
      <c r="I1942" s="43">
        <v>194.53200000000001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194.53200000000001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7.2594899999999996</v>
      </c>
      <c r="K1947" s="14">
        <v>0</v>
      </c>
      <c r="L1947" s="14">
        <v>0</v>
      </c>
      <c r="M1947" s="14">
        <v>0</v>
      </c>
      <c r="N1947" s="14">
        <v>0</v>
      </c>
      <c r="O1947" s="16">
        <v>7.2594899999999996</v>
      </c>
      <c r="P1947" s="17">
        <v>1.1437671340790923</v>
      </c>
      <c r="Q1947" s="16">
        <v>-0.91248999999999914</v>
      </c>
      <c r="R1947" s="14">
        <v>1.4169999999999998</v>
      </c>
      <c r="S1947" s="14">
        <v>0</v>
      </c>
      <c r="T1947" s="14">
        <v>0.31247999999999898</v>
      </c>
      <c r="U1947" s="14">
        <v>0.29499999999999993</v>
      </c>
      <c r="V1947" s="14">
        <v>0.50611999999999968</v>
      </c>
      <c r="W1947" s="18">
        <v>0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2.8620000000000001</v>
      </c>
      <c r="K1956" s="14">
        <v>0</v>
      </c>
      <c r="L1956" s="14">
        <v>0</v>
      </c>
      <c r="M1956" s="14">
        <v>0</v>
      </c>
      <c r="N1956" s="14">
        <v>0</v>
      </c>
      <c r="O1956" s="16">
        <v>2.8620000000000001</v>
      </c>
      <c r="P1956" s="17">
        <v>0.21552827773175692</v>
      </c>
      <c r="Q1956" s="16">
        <v>10.417</v>
      </c>
      <c r="R1956" s="14">
        <v>0.25300000000000011</v>
      </c>
      <c r="S1956" s="14">
        <v>2.2999999999999687E-2</v>
      </c>
      <c r="T1956" s="14">
        <v>-3.0999999999999694E-2</v>
      </c>
      <c r="U1956" s="14">
        <v>0.14999999999999991</v>
      </c>
      <c r="V1956" s="14">
        <v>9.8750000000000004E-2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13.757999999999999</v>
      </c>
      <c r="K1957" s="14">
        <v>0</v>
      </c>
      <c r="L1957" s="14">
        <v>0</v>
      </c>
      <c r="M1957" s="14">
        <v>0</v>
      </c>
      <c r="N1957" s="14">
        <v>0</v>
      </c>
      <c r="O1957" s="16">
        <v>13.757999999999999</v>
      </c>
      <c r="P1957" s="17">
        <v>0</v>
      </c>
      <c r="Q1957" s="16">
        <v>-13.757999999999999</v>
      </c>
      <c r="R1957" s="14">
        <v>6.464999999999999</v>
      </c>
      <c r="S1957" s="14">
        <v>0.70100000000000051</v>
      </c>
      <c r="T1957" s="14">
        <v>1.0590000000000011</v>
      </c>
      <c r="U1957" s="14">
        <v>1.1889999999999983</v>
      </c>
      <c r="V1957" s="14">
        <v>2.3534999999999999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29.625</v>
      </c>
      <c r="K1961" s="14">
        <v>0</v>
      </c>
      <c r="L1961" s="14">
        <v>0</v>
      </c>
      <c r="M1961" s="14">
        <v>0</v>
      </c>
      <c r="N1961" s="14">
        <v>0</v>
      </c>
      <c r="O1961" s="16">
        <v>29.625</v>
      </c>
      <c r="P1961" s="17">
        <v>0.45391863939324295</v>
      </c>
      <c r="Q1961" s="16">
        <v>35.64</v>
      </c>
      <c r="R1961" s="14">
        <v>-2.161999999999999</v>
      </c>
      <c r="S1961" s="14">
        <v>2.2519999999999989</v>
      </c>
      <c r="T1961" s="14">
        <v>0.38500000000000156</v>
      </c>
      <c r="U1961" s="14">
        <v>1.8999999999999986</v>
      </c>
      <c r="V1961" s="14">
        <v>0.59375</v>
      </c>
      <c r="W1961" s="18" t="s">
        <v>183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-5</v>
      </c>
      <c r="I1962" s="15">
        <v>6.07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0.13074464579901152</v>
      </c>
      <c r="Q1962" s="16">
        <v>5.2763800000000005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-10</v>
      </c>
      <c r="H1965" s="14">
        <v>-41</v>
      </c>
      <c r="I1965" s="15">
        <v>-6.4919999999999973</v>
      </c>
      <c r="J1965" s="14">
        <v>5.7960000000000003</v>
      </c>
      <c r="K1965" s="14">
        <v>0</v>
      </c>
      <c r="L1965" s="14">
        <v>0</v>
      </c>
      <c r="M1965" s="14">
        <v>0</v>
      </c>
      <c r="N1965" s="14">
        <v>0</v>
      </c>
      <c r="O1965" s="16">
        <v>5.7960000000000003</v>
      </c>
      <c r="P1965" s="17">
        <v>-0.89279112754159007</v>
      </c>
      <c r="Q1965" s="16">
        <v>-12.287999999999997</v>
      </c>
      <c r="R1965" s="14">
        <v>0.10800000000000054</v>
      </c>
      <c r="S1965" s="14">
        <v>0.40199999999999925</v>
      </c>
      <c r="T1965" s="14">
        <v>0.3100000000000005</v>
      </c>
      <c r="U1965" s="14">
        <v>0.16800000000000015</v>
      </c>
      <c r="V1965" s="14">
        <v>0.24700000000000011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10</v>
      </c>
      <c r="H1969" s="14">
        <v>42.6</v>
      </c>
      <c r="I1969" s="15">
        <v>42.6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42.6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72.055000000000007</v>
      </c>
      <c r="K1971" s="14">
        <v>0</v>
      </c>
      <c r="L1971" s="14">
        <v>0</v>
      </c>
      <c r="M1971" s="14">
        <v>0</v>
      </c>
      <c r="N1971" s="14">
        <v>10.218637621798553</v>
      </c>
      <c r="O1971" s="16">
        <v>82.273637621798557</v>
      </c>
      <c r="P1971" s="17">
        <v>0.30952513344995436</v>
      </c>
      <c r="Q1971" s="16">
        <v>183.53236237820141</v>
      </c>
      <c r="R1971" s="14">
        <v>18.897000000000006</v>
      </c>
      <c r="S1971" s="14">
        <v>6.5339999999999918</v>
      </c>
      <c r="T1971" s="14">
        <v>2.8950000000000102</v>
      </c>
      <c r="U1971" s="14">
        <v>4.5390000000000015</v>
      </c>
      <c r="V1971" s="14">
        <v>8.2162500000000023</v>
      </c>
      <c r="W1971" s="18">
        <v>20.337728571818211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168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169</v>
      </c>
      <c r="D1977" s="21">
        <v>0.2</v>
      </c>
      <c r="E1977" s="22">
        <v>0</v>
      </c>
      <c r="F1977" s="14">
        <v>0.2</v>
      </c>
      <c r="G1977" s="14">
        <v>0</v>
      </c>
      <c r="H1977" s="14">
        <v>0</v>
      </c>
      <c r="I1977" s="15">
        <v>0.2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0.2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 t="s">
        <v>183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170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171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175</v>
      </c>
      <c r="D1980" s="21">
        <v>0</v>
      </c>
      <c r="E1980" s="22">
        <v>0</v>
      </c>
      <c r="F1980" s="14">
        <v>0</v>
      </c>
      <c r="G1980" s="14">
        <v>0</v>
      </c>
      <c r="H1980" s="14">
        <v>0</v>
      </c>
      <c r="I1980" s="15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>
        <v>0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172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173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3.8999999999999773</v>
      </c>
      <c r="I1986" s="43">
        <v>427.91399999999999</v>
      </c>
      <c r="J1986" s="43">
        <v>132.48541</v>
      </c>
      <c r="K1986" s="43">
        <v>0</v>
      </c>
      <c r="L1986" s="43">
        <v>0</v>
      </c>
      <c r="M1986" s="43">
        <v>0</v>
      </c>
      <c r="N1986" s="43">
        <v>10.218637621798553</v>
      </c>
      <c r="O1986" s="49">
        <v>142.70404762179857</v>
      </c>
      <c r="P1986" s="45">
        <v>0.3334876812205223</v>
      </c>
      <c r="Q1986" s="43">
        <v>285.20995237820142</v>
      </c>
      <c r="R1986" s="43">
        <v>24.978000000000009</v>
      </c>
      <c r="S1986" s="43">
        <v>9.9119999999999919</v>
      </c>
      <c r="T1986" s="43">
        <v>4.9304800000000029</v>
      </c>
      <c r="U1986" s="43">
        <v>8.2409999999999997</v>
      </c>
      <c r="V1986" s="43">
        <v>12.015370000000001</v>
      </c>
      <c r="W1986" s="46">
        <v>21.737092771858162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-117</v>
      </c>
      <c r="I1987" s="15">
        <v>170.52800000000002</v>
      </c>
      <c r="J1987" s="14">
        <v>76.198148554509999</v>
      </c>
      <c r="K1987" s="14">
        <v>0</v>
      </c>
      <c r="L1987" s="14">
        <v>0</v>
      </c>
      <c r="M1987" s="14">
        <v>0</v>
      </c>
      <c r="N1987" s="14">
        <v>0</v>
      </c>
      <c r="O1987" s="16">
        <v>76.198148554509999</v>
      </c>
      <c r="P1987" s="17">
        <v>0.44683658140897675</v>
      </c>
      <c r="Q1987" s="16">
        <v>94.329851445490021</v>
      </c>
      <c r="R1987" s="14">
        <v>3.5645800000000776</v>
      </c>
      <c r="S1987" s="14">
        <v>0.40340999999996541</v>
      </c>
      <c r="T1987" s="14">
        <v>1.1277400000000029</v>
      </c>
      <c r="U1987" s="14">
        <v>2.4780899999999377</v>
      </c>
      <c r="V1987" s="14">
        <v>1.8934549999999959</v>
      </c>
      <c r="W1987" s="18">
        <v>47.818903245913013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10.576126211509997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10.576126211509997</v>
      </c>
      <c r="P1988" s="17">
        <v>3.0217503461457134</v>
      </c>
      <c r="Q1988" s="16">
        <v>-7.0761262115099974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17.791850000000018</v>
      </c>
      <c r="K1989" s="14">
        <v>0</v>
      </c>
      <c r="L1989" s="14">
        <v>0</v>
      </c>
      <c r="M1989" s="14">
        <v>0</v>
      </c>
      <c r="N1989" s="14">
        <v>0</v>
      </c>
      <c r="O1989" s="16">
        <v>17.791850000000018</v>
      </c>
      <c r="P1989" s="17">
        <v>1.0929326125683405</v>
      </c>
      <c r="Q1989" s="16">
        <v>-1.5128500000000145</v>
      </c>
      <c r="R1989" s="14">
        <v>3.1380100000000102</v>
      </c>
      <c r="S1989" s="14">
        <v>0.40679999999998273</v>
      </c>
      <c r="T1989" s="14">
        <v>0</v>
      </c>
      <c r="U1989" s="14">
        <v>0</v>
      </c>
      <c r="V1989" s="14">
        <v>0.88620249999999823</v>
      </c>
      <c r="W1989" s="18">
        <v>0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3</v>
      </c>
      <c r="I1990" s="15">
        <v>5.2</v>
      </c>
      <c r="J1990" s="14">
        <v>11.7746</v>
      </c>
      <c r="K1990" s="14">
        <v>0</v>
      </c>
      <c r="L1990" s="14">
        <v>0</v>
      </c>
      <c r="M1990" s="14">
        <v>0</v>
      </c>
      <c r="N1990" s="14">
        <v>0</v>
      </c>
      <c r="O1990" s="16">
        <v>11.7746</v>
      </c>
      <c r="P1990" s="17">
        <v>2.2643461538461538</v>
      </c>
      <c r="Q1990" s="16">
        <v>-6.5745999999999993</v>
      </c>
      <c r="R1990" s="14">
        <v>2.2453100000000017</v>
      </c>
      <c r="S1990" s="14">
        <v>0.87800999999999974</v>
      </c>
      <c r="T1990" s="14">
        <v>9.0400000000002478E-2</v>
      </c>
      <c r="U1990" s="14">
        <v>0</v>
      </c>
      <c r="V1990" s="14">
        <v>0.80343000000000098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-9.5</v>
      </c>
      <c r="I1992" s="15">
        <v>2.1080000000000005</v>
      </c>
      <c r="J1992" s="14">
        <v>0.73418000000000005</v>
      </c>
      <c r="K1992" s="14">
        <v>0</v>
      </c>
      <c r="L1992" s="14">
        <v>0</v>
      </c>
      <c r="M1992" s="14">
        <v>0</v>
      </c>
      <c r="N1992" s="14">
        <v>0</v>
      </c>
      <c r="O1992" s="16">
        <v>0.73418000000000005</v>
      </c>
      <c r="P1992" s="17">
        <v>0.34828273244781777</v>
      </c>
      <c r="Q1992" s="16">
        <v>1.3738200000000005</v>
      </c>
      <c r="R1992" s="14">
        <v>4.5200000000000018E-2</v>
      </c>
      <c r="S1992" s="14">
        <v>0</v>
      </c>
      <c r="T1992" s="14">
        <v>4.5200000000000018E-2</v>
      </c>
      <c r="U1992" s="14">
        <v>0.18499999999999994</v>
      </c>
      <c r="V1992" s="14">
        <v>6.8849999999999995E-2</v>
      </c>
      <c r="W1992" s="18">
        <v>17.953812636165587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-5.5</v>
      </c>
      <c r="I1993" s="15">
        <v>1.5999999999999996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0.12076875000000002</v>
      </c>
      <c r="Q1993" s="16">
        <v>1.4067699999999996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-82.2</v>
      </c>
      <c r="I1994" s="15">
        <v>0.1769999999999925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0.1769999999999925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2.0255726000000003</v>
      </c>
      <c r="K1997" s="14">
        <v>0</v>
      </c>
      <c r="L1997" s="14">
        <v>0</v>
      </c>
      <c r="M1997" s="14">
        <v>0</v>
      </c>
      <c r="N1997" s="14">
        <v>0</v>
      </c>
      <c r="O1997" s="16">
        <v>2.0255726000000003</v>
      </c>
      <c r="P1997" s="17">
        <v>0.33991820775297876</v>
      </c>
      <c r="Q1997" s="16">
        <v>3.9334273999999994</v>
      </c>
      <c r="R1997" s="14">
        <v>0.64861999999999975</v>
      </c>
      <c r="S1997" s="14">
        <v>0</v>
      </c>
      <c r="T1997" s="14">
        <v>0</v>
      </c>
      <c r="U1997" s="14">
        <v>0</v>
      </c>
      <c r="V1997" s="14">
        <v>0.16215499999999994</v>
      </c>
      <c r="W1997" s="18">
        <v>22.257206993308877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70</v>
      </c>
      <c r="I1998" s="15">
        <v>206.351</v>
      </c>
      <c r="J1998" s="14">
        <v>58.705120488719999</v>
      </c>
      <c r="K1998" s="14">
        <v>0</v>
      </c>
      <c r="L1998" s="14">
        <v>0</v>
      </c>
      <c r="M1998" s="14">
        <v>-13.899999999999999</v>
      </c>
      <c r="N1998" s="14">
        <v>0</v>
      </c>
      <c r="O1998" s="16">
        <v>44.80512048872</v>
      </c>
      <c r="P1998" s="17">
        <v>0.2171306196176418</v>
      </c>
      <c r="Q1998" s="16">
        <v>161.54587951127999</v>
      </c>
      <c r="R1998" s="14">
        <v>1.127999999999993</v>
      </c>
      <c r="S1998" s="14">
        <v>0.36000000000000654</v>
      </c>
      <c r="T1998" s="14">
        <v>0.67999999999999972</v>
      </c>
      <c r="U1998" s="14">
        <v>28.064519999999995</v>
      </c>
      <c r="V1998" s="14">
        <v>7.5581299999999985</v>
      </c>
      <c r="W1998" s="18">
        <v>19.373789483811475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164.62299999999999</v>
      </c>
      <c r="K1999" s="14">
        <v>0</v>
      </c>
      <c r="L1999" s="14">
        <v>0</v>
      </c>
      <c r="M1999" s="14">
        <v>0</v>
      </c>
      <c r="N1999" s="14">
        <v>0</v>
      </c>
      <c r="O1999" s="16">
        <v>164.62299999999999</v>
      </c>
      <c r="P1999" s="17">
        <v>1.2831098986749803</v>
      </c>
      <c r="Q1999" s="16">
        <v>-36.322999999999979</v>
      </c>
      <c r="R1999" s="14">
        <v>-22.343999999999994</v>
      </c>
      <c r="S1999" s="14">
        <v>4.4300000000000068</v>
      </c>
      <c r="T1999" s="14">
        <v>2.9689999999999941</v>
      </c>
      <c r="U1999" s="14">
        <v>7.1749999999999829</v>
      </c>
      <c r="V1999" s="14">
        <v>-1.9425000000000026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20</v>
      </c>
      <c r="H2001" s="14">
        <v>25</v>
      </c>
      <c r="I2001" s="15">
        <v>25</v>
      </c>
      <c r="J2001" s="14">
        <v>0.129</v>
      </c>
      <c r="K2001" s="14">
        <v>0</v>
      </c>
      <c r="L2001" s="14">
        <v>0</v>
      </c>
      <c r="M2001" s="14">
        <v>0</v>
      </c>
      <c r="N2001" s="14">
        <v>0</v>
      </c>
      <c r="O2001" s="16">
        <v>0.129</v>
      </c>
      <c r="P2001" s="17">
        <v>5.1600000000000005E-3</v>
      </c>
      <c r="Q2001" s="16">
        <v>24.870999999999999</v>
      </c>
      <c r="R2001" s="14">
        <v>0</v>
      </c>
      <c r="S2001" s="14">
        <v>0</v>
      </c>
      <c r="T2001" s="14">
        <v>0</v>
      </c>
      <c r="U2001" s="14">
        <v>7.0000000000000062E-3</v>
      </c>
      <c r="V2001" s="14">
        <v>1.7500000000000016E-3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33.071577099999999</v>
      </c>
      <c r="K2002" s="14">
        <v>0</v>
      </c>
      <c r="L2002" s="14">
        <v>0</v>
      </c>
      <c r="M2002" s="14">
        <v>0</v>
      </c>
      <c r="N2002" s="14">
        <v>0</v>
      </c>
      <c r="O2002" s="16">
        <v>33.071577099999999</v>
      </c>
      <c r="P2002" s="17">
        <v>0.49669701124911764</v>
      </c>
      <c r="Q2002" s="16">
        <v>33.511422899999999</v>
      </c>
      <c r="R2002" s="14">
        <v>1.8789999999999942</v>
      </c>
      <c r="S2002" s="14">
        <v>0.18700000000000472</v>
      </c>
      <c r="T2002" s="14">
        <v>0.3089999999999975</v>
      </c>
      <c r="U2002" s="14">
        <v>1.4439999999999991</v>
      </c>
      <c r="V2002" s="14">
        <v>0.95474999999999888</v>
      </c>
      <c r="W2002" s="18">
        <v>33.09968358208959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9.129999999999999</v>
      </c>
      <c r="K2003" s="14">
        <v>0</v>
      </c>
      <c r="L2003" s="14">
        <v>0</v>
      </c>
      <c r="M2003" s="14">
        <v>0</v>
      </c>
      <c r="N2003" s="14">
        <v>0</v>
      </c>
      <c r="O2003" s="16">
        <v>9.129999999999999</v>
      </c>
      <c r="P2003" s="17">
        <v>0.21033958438925493</v>
      </c>
      <c r="Q2003" s="16">
        <v>34.275999999999996</v>
      </c>
      <c r="R2003" s="14">
        <v>0</v>
      </c>
      <c r="S2003" s="14">
        <v>0</v>
      </c>
      <c r="T2003" s="14">
        <v>0</v>
      </c>
      <c r="U2003" s="14">
        <v>0.24399999999999977</v>
      </c>
      <c r="V2003" s="14">
        <v>6.0999999999999943E-2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3</v>
      </c>
      <c r="I2004" s="15">
        <v>657.49800000000005</v>
      </c>
      <c r="J2004" s="14">
        <v>424.11599999999999</v>
      </c>
      <c r="K2004" s="14">
        <v>0</v>
      </c>
      <c r="L2004" s="14">
        <v>0</v>
      </c>
      <c r="M2004" s="14">
        <v>0</v>
      </c>
      <c r="N2004" s="14">
        <v>0</v>
      </c>
      <c r="O2004" s="16">
        <v>424.11599999999999</v>
      </c>
      <c r="P2004" s="17">
        <v>0.64504530812261018</v>
      </c>
      <c r="Q2004" s="16">
        <v>233.38200000000006</v>
      </c>
      <c r="R2004" s="14">
        <v>21.31899999999996</v>
      </c>
      <c r="S2004" s="14">
        <v>5.9060000000000059</v>
      </c>
      <c r="T2004" s="14">
        <v>3.3079999999999927</v>
      </c>
      <c r="U2004" s="14">
        <v>15.225999999999999</v>
      </c>
      <c r="V2004" s="14">
        <v>11.439749999999989</v>
      </c>
      <c r="W2004" s="18">
        <v>18.400970300924431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-98.300000000000011</v>
      </c>
      <c r="I2005" s="15">
        <v>176.08199999999999</v>
      </c>
      <c r="J2005" s="14">
        <v>156.28700000000001</v>
      </c>
      <c r="K2005" s="14">
        <v>0</v>
      </c>
      <c r="L2005" s="14">
        <v>0</v>
      </c>
      <c r="M2005" s="14">
        <v>0</v>
      </c>
      <c r="N2005" s="14">
        <v>0</v>
      </c>
      <c r="O2005" s="16">
        <v>156.28700000000001</v>
      </c>
      <c r="P2005" s="17">
        <v>0.88758078622460002</v>
      </c>
      <c r="Q2005" s="16">
        <v>19.794999999999987</v>
      </c>
      <c r="R2005" s="14">
        <v>4.3880000000000052</v>
      </c>
      <c r="S2005" s="14">
        <v>2.2450000000000045</v>
      </c>
      <c r="T2005" s="14">
        <v>-1.5289999999999964</v>
      </c>
      <c r="U2005" s="14">
        <v>13.016999999999996</v>
      </c>
      <c r="V2005" s="14">
        <v>4.5302500000000023</v>
      </c>
      <c r="W2005" s="18">
        <v>2.369516031124105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-20</v>
      </c>
      <c r="I2007" s="15">
        <v>209.5</v>
      </c>
      <c r="J2007" s="14">
        <v>24.715</v>
      </c>
      <c r="K2007" s="14">
        <v>0</v>
      </c>
      <c r="L2007" s="14">
        <v>0</v>
      </c>
      <c r="M2007" s="14">
        <v>0</v>
      </c>
      <c r="N2007" s="14">
        <v>0</v>
      </c>
      <c r="O2007" s="16">
        <v>24.715</v>
      </c>
      <c r="P2007" s="17">
        <v>0.11797136038186158</v>
      </c>
      <c r="Q2007" s="16">
        <v>184.785</v>
      </c>
      <c r="R2007" s="14">
        <v>-6.5079999999999991</v>
      </c>
      <c r="S2007" s="14">
        <v>0</v>
      </c>
      <c r="T2007" s="14">
        <v>6.2999999999998835E-2</v>
      </c>
      <c r="U2007" s="14">
        <v>1.5210000000000008</v>
      </c>
      <c r="V2007" s="14">
        <v>-1.2309999999999999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26.968</v>
      </c>
      <c r="K2008" s="14">
        <v>0</v>
      </c>
      <c r="L2008" s="14">
        <v>0</v>
      </c>
      <c r="M2008" s="14">
        <v>0</v>
      </c>
      <c r="N2008" s="14">
        <v>0</v>
      </c>
      <c r="O2008" s="16">
        <v>26.968</v>
      </c>
      <c r="P2008" s="17">
        <v>0.89893333333333336</v>
      </c>
      <c r="Q2008" s="16">
        <v>3.032</v>
      </c>
      <c r="R2008" s="14">
        <v>-0.70200000000000173</v>
      </c>
      <c r="S2008" s="14">
        <v>0.28000000000000114</v>
      </c>
      <c r="T2008" s="14">
        <v>-0.12000000000000099</v>
      </c>
      <c r="U2008" s="14">
        <v>0.4740000000000002</v>
      </c>
      <c r="V2008" s="14">
        <v>-1.7000000000000348E-2</v>
      </c>
      <c r="W2008" s="18" t="s">
        <v>183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12.900000000000006</v>
      </c>
      <c r="I2009" s="15">
        <v>101.52300000000001</v>
      </c>
      <c r="J2009" s="14">
        <v>94.789000000000001</v>
      </c>
      <c r="K2009" s="14">
        <v>0</v>
      </c>
      <c r="L2009" s="14">
        <v>0</v>
      </c>
      <c r="M2009" s="14">
        <v>-1.0999999999999999</v>
      </c>
      <c r="N2009" s="14">
        <v>0</v>
      </c>
      <c r="O2009" s="16">
        <v>93.689000000000007</v>
      </c>
      <c r="P2009" s="17">
        <v>0.9228352196054096</v>
      </c>
      <c r="Q2009" s="16">
        <v>7.8340000000000032</v>
      </c>
      <c r="R2009" s="14">
        <v>-9.2439999999999998</v>
      </c>
      <c r="S2009" s="14">
        <v>2.6210000000000093</v>
      </c>
      <c r="T2009" s="14">
        <v>-6.1089999999999947</v>
      </c>
      <c r="U2009" s="14">
        <v>9.7479999999999905</v>
      </c>
      <c r="V2009" s="14">
        <v>-0.74599999999999866</v>
      </c>
      <c r="W2009" s="18" t="s">
        <v>183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2.6419999999999999</v>
      </c>
      <c r="K2013" s="14">
        <v>0</v>
      </c>
      <c r="L2013" s="14">
        <v>0</v>
      </c>
      <c r="M2013" s="14">
        <v>0</v>
      </c>
      <c r="N2013" s="14">
        <v>0</v>
      </c>
      <c r="O2013" s="16">
        <v>2.6419999999999999</v>
      </c>
      <c r="P2013" s="17">
        <v>0.21834710743801652</v>
      </c>
      <c r="Q2013" s="16">
        <v>9.4580000000000002</v>
      </c>
      <c r="R2013" s="14">
        <v>4.9999999999999933E-2</v>
      </c>
      <c r="S2013" s="14">
        <v>2.0499999999999998</v>
      </c>
      <c r="T2013" s="14">
        <v>0</v>
      </c>
      <c r="U2013" s="14">
        <v>0</v>
      </c>
      <c r="V2013" s="14">
        <v>0.52499999999999991</v>
      </c>
      <c r="W2013" s="18">
        <v>16.0152380952381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2</v>
      </c>
      <c r="I2014" s="15">
        <v>2.012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2.012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185</v>
      </c>
      <c r="I2015" s="15">
        <v>666.28800000000001</v>
      </c>
      <c r="J2015" s="14">
        <v>301.37799999999999</v>
      </c>
      <c r="K2015" s="14">
        <v>0</v>
      </c>
      <c r="L2015" s="14">
        <v>0</v>
      </c>
      <c r="M2015" s="14">
        <v>0</v>
      </c>
      <c r="N2015" s="14">
        <v>103.08123503681273</v>
      </c>
      <c r="O2015" s="16">
        <v>404.45923503681274</v>
      </c>
      <c r="P2015" s="17">
        <v>0.607033647667094</v>
      </c>
      <c r="Q2015" s="16">
        <v>261.82876496318727</v>
      </c>
      <c r="R2015" s="14">
        <v>17.780999999999949</v>
      </c>
      <c r="S2015" s="14">
        <v>9.38900000000001</v>
      </c>
      <c r="T2015" s="14">
        <v>5.771000000000015</v>
      </c>
      <c r="U2015" s="14">
        <v>8.2119999999999891</v>
      </c>
      <c r="V2015" s="14">
        <v>10.288249999999991</v>
      </c>
      <c r="W2015" s="18">
        <v>23.449300411944453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9.077</v>
      </c>
      <c r="K2016" s="14">
        <v>0</v>
      </c>
      <c r="L2016" s="14">
        <v>0</v>
      </c>
      <c r="M2016" s="14">
        <v>0</v>
      </c>
      <c r="N2016" s="14">
        <v>0</v>
      </c>
      <c r="O2016" s="16">
        <v>9.077</v>
      </c>
      <c r="P2016" s="17">
        <v>0.11957581346331182</v>
      </c>
      <c r="Q2016" s="16">
        <v>66.832999999999998</v>
      </c>
      <c r="R2016" s="14">
        <v>0.81599999999999984</v>
      </c>
      <c r="S2016" s="14">
        <v>6.4999999999999503E-2</v>
      </c>
      <c r="T2016" s="14">
        <v>0.13100000000000023</v>
      </c>
      <c r="U2016" s="14">
        <v>0.20800000000000018</v>
      </c>
      <c r="V2016" s="14">
        <v>0.30499999999999994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1.5734999999999999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1.5734999999999999</v>
      </c>
      <c r="P2017" s="17">
        <v>6.2939999999999996E-2</v>
      </c>
      <c r="Q2017" s="16">
        <v>23.426500000000001</v>
      </c>
      <c r="R2017" s="14">
        <v>0</v>
      </c>
      <c r="S2017" s="14">
        <v>3.6000000000000032E-2</v>
      </c>
      <c r="T2017" s="14">
        <v>0.47249999999999992</v>
      </c>
      <c r="U2017" s="14">
        <v>0</v>
      </c>
      <c r="V2017" s="14">
        <v>0.12712499999999999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168</v>
      </c>
      <c r="D2020" s="21">
        <v>60</v>
      </c>
      <c r="E2020" s="22">
        <v>0</v>
      </c>
      <c r="F2020" s="14">
        <v>60</v>
      </c>
      <c r="G2020" s="14">
        <v>0</v>
      </c>
      <c r="H2020" s="14">
        <v>0</v>
      </c>
      <c r="I2020" s="15">
        <v>60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60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 t="s">
        <v>183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169</v>
      </c>
      <c r="D2021" s="21">
        <v>55</v>
      </c>
      <c r="E2021" s="22">
        <v>0</v>
      </c>
      <c r="F2021" s="14">
        <v>55</v>
      </c>
      <c r="G2021" s="14">
        <v>-20</v>
      </c>
      <c r="H2021" s="14">
        <v>-28</v>
      </c>
      <c r="I2021" s="15">
        <v>27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27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 t="s">
        <v>183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170</v>
      </c>
      <c r="D2022" s="21">
        <v>1.7999999999999998</v>
      </c>
      <c r="E2022" s="22">
        <v>0</v>
      </c>
      <c r="F2022" s="14">
        <v>1.7999999999999998</v>
      </c>
      <c r="G2022" s="14">
        <v>0</v>
      </c>
      <c r="H2022" s="14">
        <v>0</v>
      </c>
      <c r="I2022" s="15">
        <v>1.7999999999999998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1.7999999999999998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 t="s">
        <v>183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171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175</v>
      </c>
      <c r="D2024" s="21">
        <v>0</v>
      </c>
      <c r="E2024" s="22">
        <v>0</v>
      </c>
      <c r="F2024" s="14">
        <v>0</v>
      </c>
      <c r="G2024" s="14">
        <v>0</v>
      </c>
      <c r="H2024" s="14">
        <v>0</v>
      </c>
      <c r="I2024" s="15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>
        <v>0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172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13.899999999999999</v>
      </c>
      <c r="N2028" s="14">
        <v>0</v>
      </c>
      <c r="O2028" s="16">
        <v>13.899999999999999</v>
      </c>
      <c r="P2028" s="17">
        <v>0.10079767947788251</v>
      </c>
      <c r="Q2028" s="16">
        <v>124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173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1.0999999999999999</v>
      </c>
      <c r="N2029" s="14">
        <v>0</v>
      </c>
      <c r="O2029" s="16">
        <v>1.0999999999999999</v>
      </c>
      <c r="P2029" s="17">
        <v>1.4666666666666665E-2</v>
      </c>
      <c r="Q2029" s="16">
        <v>73.900000000000006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-37.000000000000455</v>
      </c>
      <c r="I2030" s="43">
        <v>2887.0169999999994</v>
      </c>
      <c r="J2030" s="43">
        <v>1427.65319495474</v>
      </c>
      <c r="K2030" s="43">
        <v>0</v>
      </c>
      <c r="L2030" s="43">
        <v>0</v>
      </c>
      <c r="M2030" s="43">
        <v>0</v>
      </c>
      <c r="N2030" s="43">
        <v>103.08123503681273</v>
      </c>
      <c r="O2030" s="49">
        <v>1530.7344299915528</v>
      </c>
      <c r="P2030" s="45">
        <v>0.53021316812182029</v>
      </c>
      <c r="Q2030" s="43">
        <v>1356.2825700084466</v>
      </c>
      <c r="R2030" s="43">
        <v>18.204719999999952</v>
      </c>
      <c r="S2030" s="43">
        <v>29.257220000000416</v>
      </c>
      <c r="T2030" s="43">
        <v>7.2088399999997819</v>
      </c>
      <c r="U2030" s="43">
        <v>88.003609999999981</v>
      </c>
      <c r="V2030" s="43">
        <v>35.668597500000033</v>
      </c>
      <c r="W2030" s="46">
        <v>36.024555633521764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1.2</v>
      </c>
      <c r="H2031" s="14">
        <v>1.2</v>
      </c>
      <c r="I2031" s="15">
        <v>1.2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1.2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 t="s">
        <v>183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168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169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170</v>
      </c>
      <c r="D2066" s="21">
        <v>0</v>
      </c>
      <c r="E2066" s="22">
        <v>0</v>
      </c>
      <c r="F2066" s="14">
        <v>0</v>
      </c>
      <c r="G2066" s="14">
        <v>-1.2</v>
      </c>
      <c r="H2066" s="14">
        <v>-1.2</v>
      </c>
      <c r="I2066" s="15">
        <v>-1.2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-1.2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171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175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172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173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1.5999999999999996</v>
      </c>
      <c r="I2075" s="15">
        <v>9.9369999999999994</v>
      </c>
      <c r="J2075" s="14">
        <v>0.37890879999999988</v>
      </c>
      <c r="K2075" s="14">
        <v>0</v>
      </c>
      <c r="L2075" s="14">
        <v>0</v>
      </c>
      <c r="M2075" s="14">
        <v>0</v>
      </c>
      <c r="N2075" s="14">
        <v>0</v>
      </c>
      <c r="O2075" s="16">
        <v>0.37890879999999988</v>
      </c>
      <c r="P2075" s="17">
        <v>3.8131105967595842E-2</v>
      </c>
      <c r="Q2075" s="16">
        <v>9.5580911999999998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-1.4210854715202004E-14</v>
      </c>
      <c r="K2079" s="14">
        <v>0</v>
      </c>
      <c r="L2079" s="14">
        <v>0</v>
      </c>
      <c r="M2079" s="14">
        <v>0</v>
      </c>
      <c r="N2079" s="14">
        <v>0</v>
      </c>
      <c r="O2079" s="16">
        <v>-1.4210854715202004E-14</v>
      </c>
      <c r="P2079" s="17">
        <v>3.5527136788004979E-13</v>
      </c>
      <c r="Q2079" s="16">
        <v>-3.9999999999985825E-2</v>
      </c>
      <c r="R2079" s="14">
        <v>-7.1054273576010019E-15</v>
      </c>
      <c r="S2079" s="14">
        <v>-1.4210854715202004E-14</v>
      </c>
      <c r="T2079" s="14">
        <v>0</v>
      </c>
      <c r="U2079" s="14">
        <v>2.1316282072803006E-14</v>
      </c>
      <c r="V2079" s="14">
        <v>0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-25.9</v>
      </c>
      <c r="I2082" s="15">
        <v>-21.367999999999999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-21.367999999999999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>
        <v>0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2.3602550000000004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2.3602550000000004</v>
      </c>
      <c r="P2085" s="17">
        <v>0.66787068477645739</v>
      </c>
      <c r="Q2085" s="16">
        <v>1.1737449999999994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8" t="s">
        <v>183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-0.90000000000000568</v>
      </c>
      <c r="I2087" s="15">
        <v>129.994</v>
      </c>
      <c r="J2087" s="14">
        <v>34.917999999999999</v>
      </c>
      <c r="K2087" s="14">
        <v>0</v>
      </c>
      <c r="L2087" s="14">
        <v>0</v>
      </c>
      <c r="M2087" s="14">
        <v>0</v>
      </c>
      <c r="N2087" s="14">
        <v>0</v>
      </c>
      <c r="O2087" s="16">
        <v>34.917999999999999</v>
      </c>
      <c r="P2087" s="17">
        <v>0.268612397495269</v>
      </c>
      <c r="Q2087" s="16">
        <v>95.075999999999993</v>
      </c>
      <c r="R2087" s="14">
        <v>0.51000000000000512</v>
      </c>
      <c r="S2087" s="14">
        <v>0.88699999999999335</v>
      </c>
      <c r="T2087" s="14">
        <v>-0.50799999999999557</v>
      </c>
      <c r="U2087" s="14">
        <v>0.64399999999999835</v>
      </c>
      <c r="V2087" s="14">
        <v>0.38325000000000031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25.9</v>
      </c>
      <c r="I2089" s="15">
        <v>26.087</v>
      </c>
      <c r="J2089" s="14">
        <v>7.4880000000000004</v>
      </c>
      <c r="K2089" s="14">
        <v>0</v>
      </c>
      <c r="L2089" s="14">
        <v>0</v>
      </c>
      <c r="M2089" s="14">
        <v>0</v>
      </c>
      <c r="N2089" s="14">
        <v>0</v>
      </c>
      <c r="O2089" s="16">
        <v>7.4880000000000004</v>
      </c>
      <c r="P2089" s="17">
        <v>0.28703952160079738</v>
      </c>
      <c r="Q2089" s="16">
        <v>18.599</v>
      </c>
      <c r="R2089" s="14">
        <v>0</v>
      </c>
      <c r="S2089" s="14">
        <v>0</v>
      </c>
      <c r="T2089" s="14">
        <v>0</v>
      </c>
      <c r="U2089" s="14">
        <v>6.0000000000002274E-3</v>
      </c>
      <c r="V2089" s="14">
        <v>1.5000000000000568E-3</v>
      </c>
      <c r="W2089" s="18" t="s">
        <v>183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2.3710920000000004</v>
      </c>
      <c r="K2090" s="14">
        <v>0</v>
      </c>
      <c r="L2090" s="14">
        <v>0</v>
      </c>
      <c r="M2090" s="14">
        <v>0</v>
      </c>
      <c r="N2090" s="14">
        <v>0</v>
      </c>
      <c r="O2090" s="16">
        <v>2.3710920000000004</v>
      </c>
      <c r="P2090" s="17">
        <v>0.13733518679409212</v>
      </c>
      <c r="Q2090" s="16">
        <v>14.893908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8" t="s">
        <v>183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1.6890000000000001</v>
      </c>
      <c r="K2091" s="14">
        <v>0</v>
      </c>
      <c r="L2091" s="14">
        <v>0</v>
      </c>
      <c r="M2091" s="14">
        <v>0</v>
      </c>
      <c r="N2091" s="14">
        <v>0</v>
      </c>
      <c r="O2091" s="16">
        <v>1.6890000000000001</v>
      </c>
      <c r="P2091" s="17">
        <v>0.28121878121878124</v>
      </c>
      <c r="Q2091" s="16">
        <v>4.3170000000000002</v>
      </c>
      <c r="R2091" s="14">
        <v>0</v>
      </c>
      <c r="S2091" s="14">
        <v>0.47799999999999998</v>
      </c>
      <c r="T2091" s="14">
        <v>0</v>
      </c>
      <c r="U2091" s="14">
        <v>0.16500000000000004</v>
      </c>
      <c r="V2091" s="14">
        <v>0.16075</v>
      </c>
      <c r="W2091" s="18">
        <v>24.855365474339035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9.6999999999999886</v>
      </c>
      <c r="I2092" s="15">
        <v>166.607</v>
      </c>
      <c r="J2092" s="14">
        <v>52.040999999999997</v>
      </c>
      <c r="K2092" s="14">
        <v>0</v>
      </c>
      <c r="L2092" s="14">
        <v>0</v>
      </c>
      <c r="M2092" s="14">
        <v>0</v>
      </c>
      <c r="N2092" s="14">
        <v>0</v>
      </c>
      <c r="O2092" s="16">
        <v>52.040999999999997</v>
      </c>
      <c r="P2092" s="17">
        <v>0.31235782410102814</v>
      </c>
      <c r="Q2092" s="16">
        <v>114.566</v>
      </c>
      <c r="R2092" s="14">
        <v>1.2839999999999989</v>
      </c>
      <c r="S2092" s="14">
        <v>0.41400000000000148</v>
      </c>
      <c r="T2092" s="14">
        <v>-0.15900000000000603</v>
      </c>
      <c r="U2092" s="14">
        <v>1.0579999999999998</v>
      </c>
      <c r="V2092" s="14">
        <v>0.64924999999999855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8.7590000000000003</v>
      </c>
      <c r="K2093" s="14">
        <v>0</v>
      </c>
      <c r="L2093" s="14">
        <v>0</v>
      </c>
      <c r="M2093" s="14">
        <v>0</v>
      </c>
      <c r="N2093" s="14">
        <v>0</v>
      </c>
      <c r="O2093" s="16">
        <v>8.7590000000000003</v>
      </c>
      <c r="P2093" s="17">
        <v>0.38213865014615417</v>
      </c>
      <c r="Q2093" s="16">
        <v>14.162000000000003</v>
      </c>
      <c r="R2093" s="14">
        <v>2.2000000000000242E-2</v>
      </c>
      <c r="S2093" s="14">
        <v>0</v>
      </c>
      <c r="T2093" s="14">
        <v>9.0999999999999304E-2</v>
      </c>
      <c r="U2093" s="14">
        <v>1.8000000000000682E-2</v>
      </c>
      <c r="V2093" s="14">
        <v>3.2750000000000057E-2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4">
        <v>0</v>
      </c>
      <c r="O2094" s="16">
        <v>8.8817841970012523E-16</v>
      </c>
      <c r="P2094" s="17">
        <v>9.0262034522370458E-16</v>
      </c>
      <c r="Q2094" s="16">
        <v>0.9839999999999991</v>
      </c>
      <c r="R2094" s="14">
        <v>0</v>
      </c>
      <c r="S2094" s="14">
        <v>-8.8817841970012523E-16</v>
      </c>
      <c r="T2094" s="14">
        <v>8.8817841970012523E-16</v>
      </c>
      <c r="U2094" s="14">
        <v>0</v>
      </c>
      <c r="V2094" s="14">
        <v>0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-2.8999999999999986</v>
      </c>
      <c r="I2095" s="15">
        <v>28.723000000000003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28.723000000000003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4.7039999999999997</v>
      </c>
      <c r="K2096" s="14">
        <v>0</v>
      </c>
      <c r="L2096" s="14">
        <v>0</v>
      </c>
      <c r="M2096" s="14">
        <v>0</v>
      </c>
      <c r="N2096" s="14">
        <v>0</v>
      </c>
      <c r="O2096" s="16">
        <v>4.7039999999999997</v>
      </c>
      <c r="P2096" s="17">
        <v>0.63327948303715664</v>
      </c>
      <c r="Q2096" s="16">
        <v>2.7240000000000002</v>
      </c>
      <c r="R2096" s="14">
        <v>0</v>
      </c>
      <c r="S2096" s="14">
        <v>1.899999999999924E-2</v>
      </c>
      <c r="T2096" s="14">
        <v>7.4000000000000732E-2</v>
      </c>
      <c r="U2096" s="14">
        <v>9.9999999999944578E-4</v>
      </c>
      <c r="V2096" s="14">
        <v>2.3499999999999854E-2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7.8950000000000005</v>
      </c>
      <c r="K2097" s="14">
        <v>0</v>
      </c>
      <c r="L2097" s="14">
        <v>0</v>
      </c>
      <c r="M2097" s="14">
        <v>0</v>
      </c>
      <c r="N2097" s="14">
        <v>0</v>
      </c>
      <c r="O2097" s="16">
        <v>7.8950000000000005</v>
      </c>
      <c r="P2097" s="17">
        <v>0.23331757196051778</v>
      </c>
      <c r="Q2097" s="16">
        <v>25.943000000000001</v>
      </c>
      <c r="R2097" s="14">
        <v>0.15300000000000047</v>
      </c>
      <c r="S2097" s="14">
        <v>-1.346000000000001</v>
      </c>
      <c r="T2097" s="14">
        <v>-9.9999999999944578E-4</v>
      </c>
      <c r="U2097" s="14">
        <v>1.8000000000000682E-2</v>
      </c>
      <c r="V2097" s="14">
        <v>-0.29399999999999982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1.6870000000000001</v>
      </c>
      <c r="K2101" s="14">
        <v>0</v>
      </c>
      <c r="L2101" s="14">
        <v>0</v>
      </c>
      <c r="M2101" s="14">
        <v>0</v>
      </c>
      <c r="N2101" s="14">
        <v>0</v>
      </c>
      <c r="O2101" s="16">
        <v>1.6870000000000001</v>
      </c>
      <c r="P2101" s="17">
        <v>0.25953846153846155</v>
      </c>
      <c r="Q2101" s="16">
        <v>4.8129999999999997</v>
      </c>
      <c r="R2101" s="14">
        <v>0</v>
      </c>
      <c r="S2101" s="14">
        <v>1.3580000000000001</v>
      </c>
      <c r="T2101" s="14">
        <v>0</v>
      </c>
      <c r="U2101" s="14">
        <v>0</v>
      </c>
      <c r="V2101" s="14">
        <v>0.33950000000000002</v>
      </c>
      <c r="W2101" s="18">
        <v>12.176730486008834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-0.8</v>
      </c>
      <c r="I2102" s="15">
        <v>-7.0000000000000062E-3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-7.0000000000000062E-3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>
        <v>0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13.54</v>
      </c>
      <c r="K2103" s="14">
        <v>0</v>
      </c>
      <c r="L2103" s="14">
        <v>0</v>
      </c>
      <c r="M2103" s="14">
        <v>0</v>
      </c>
      <c r="N2103" s="14">
        <v>3.0071863222997637</v>
      </c>
      <c r="O2103" s="16">
        <v>16.547186322299762</v>
      </c>
      <c r="P2103" s="17">
        <v>0.25841654025736355</v>
      </c>
      <c r="Q2103" s="16">
        <v>47.485813677700236</v>
      </c>
      <c r="R2103" s="14">
        <v>1.2739999999999991</v>
      </c>
      <c r="S2103" s="14">
        <v>0.25100000000000122</v>
      </c>
      <c r="T2103" s="14">
        <v>0.14899999999999913</v>
      </c>
      <c r="U2103" s="14">
        <v>0.16799999999999926</v>
      </c>
      <c r="V2103" s="14">
        <v>0.46049999999999969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2.9</v>
      </c>
      <c r="I2104" s="15">
        <v>3.6429999999999998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3.6429999999999998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168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169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170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171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175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172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173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-20</v>
      </c>
      <c r="I2118" s="43">
        <v>539.19400000000007</v>
      </c>
      <c r="J2118" s="43">
        <v>138.00329579999996</v>
      </c>
      <c r="K2118" s="43">
        <v>0</v>
      </c>
      <c r="L2118" s="43">
        <v>0</v>
      </c>
      <c r="M2118" s="43">
        <v>0</v>
      </c>
      <c r="N2118" s="43">
        <v>3.0071863222997637</v>
      </c>
      <c r="O2118" s="49">
        <v>141.01048212229972</v>
      </c>
      <c r="P2118" s="45">
        <v>0.26152086655693441</v>
      </c>
      <c r="Q2118" s="43">
        <v>398.18351787770035</v>
      </c>
      <c r="R2118" s="43">
        <v>3.2430000000000234</v>
      </c>
      <c r="S2118" s="43">
        <v>2.0609999999999786</v>
      </c>
      <c r="T2118" s="43">
        <v>-0.35400000000001342</v>
      </c>
      <c r="U2118" s="43">
        <v>2.078000000000003</v>
      </c>
      <c r="V2118" s="43">
        <v>1.7569999999999979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-15.5</v>
      </c>
      <c r="I2119" s="15">
        <v>19.749000000000002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1.1232973821459312E-2</v>
      </c>
      <c r="Q2119" s="16">
        <v>19.527160000000002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92.310783763000046</v>
      </c>
      <c r="K2123" s="14">
        <v>0</v>
      </c>
      <c r="L2123" s="14">
        <v>0</v>
      </c>
      <c r="M2123" s="14">
        <v>0</v>
      </c>
      <c r="N2123" s="14">
        <v>0</v>
      </c>
      <c r="O2123" s="16">
        <v>92.310783763000046</v>
      </c>
      <c r="P2123" s="17">
        <v>0.66479506656536302</v>
      </c>
      <c r="Q2123" s="16">
        <v>46.545216236999948</v>
      </c>
      <c r="R2123" s="14">
        <v>0.54168999999998846</v>
      </c>
      <c r="S2123" s="14">
        <v>0</v>
      </c>
      <c r="T2123" s="14">
        <v>0</v>
      </c>
      <c r="U2123" s="14">
        <v>1.9999999999996021E-2</v>
      </c>
      <c r="V2123" s="14">
        <v>0.14042249999999612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-4.4000000000000021</v>
      </c>
      <c r="I2126" s="15">
        <v>21.567999999999998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21.567999999999998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-11.6</v>
      </c>
      <c r="I2129" s="15">
        <v>2.2220000000000013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2.2220000000000013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60</v>
      </c>
      <c r="I2130" s="15">
        <v>180.02500000000001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180.02500000000001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0.74399999999999999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0.74399999999999999</v>
      </c>
      <c r="P2132" s="17">
        <v>9.9486521181001274E-3</v>
      </c>
      <c r="Q2132" s="16">
        <v>74.040000000000006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4.3999999999999986</v>
      </c>
      <c r="I2133" s="15">
        <v>57.142000000000003</v>
      </c>
      <c r="J2133" s="14">
        <v>27.613</v>
      </c>
      <c r="K2133" s="14">
        <v>0</v>
      </c>
      <c r="L2133" s="14">
        <v>0</v>
      </c>
      <c r="M2133" s="14">
        <v>0</v>
      </c>
      <c r="N2133" s="14">
        <v>0</v>
      </c>
      <c r="O2133" s="16">
        <v>27.613</v>
      </c>
      <c r="P2133" s="17">
        <v>0.48323474852122777</v>
      </c>
      <c r="Q2133" s="16">
        <v>29.529000000000003</v>
      </c>
      <c r="R2133" s="14">
        <v>0.52199999999999847</v>
      </c>
      <c r="S2133" s="14">
        <v>0.55999999999999872</v>
      </c>
      <c r="T2133" s="14">
        <v>0.63800000000000168</v>
      </c>
      <c r="U2133" s="14">
        <v>1.3999999999999346E-2</v>
      </c>
      <c r="V2133" s="14">
        <v>0.43349999999999955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0.28499999999999998</v>
      </c>
      <c r="K2137" s="14">
        <v>0</v>
      </c>
      <c r="L2137" s="14">
        <v>0</v>
      </c>
      <c r="M2137" s="14">
        <v>0</v>
      </c>
      <c r="N2137" s="14">
        <v>0</v>
      </c>
      <c r="O2137" s="16">
        <v>0.28499999999999998</v>
      </c>
      <c r="P2137" s="17">
        <v>1.8976974604146969E-3</v>
      </c>
      <c r="Q2137" s="16">
        <v>149.89699999999999</v>
      </c>
      <c r="R2137" s="14">
        <v>2.0000000000000018E-3</v>
      </c>
      <c r="S2137" s="14">
        <v>3.999999999999948E-3</v>
      </c>
      <c r="T2137" s="14">
        <v>-1.0000000000000009E-3</v>
      </c>
      <c r="U2137" s="14">
        <v>2.0000000000000018E-3</v>
      </c>
      <c r="V2137" s="14">
        <v>1.7499999999999877E-3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7.7827699999999993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7.7827699999999993</v>
      </c>
      <c r="P2138" s="17">
        <v>0.20405259432107181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-17</v>
      </c>
      <c r="I2139" s="15">
        <v>164.21899999999999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164.21899999999999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9.8000000000000004E-2</v>
      </c>
      <c r="K2141" s="14">
        <v>0</v>
      </c>
      <c r="L2141" s="14">
        <v>0</v>
      </c>
      <c r="M2141" s="14">
        <v>0</v>
      </c>
      <c r="N2141" s="14">
        <v>0</v>
      </c>
      <c r="O2141" s="16">
        <v>9.8000000000000004E-2</v>
      </c>
      <c r="P2141" s="17">
        <v>4.4133210240706136E-4</v>
      </c>
      <c r="Q2141" s="16">
        <v>221.95699999999997</v>
      </c>
      <c r="R2141" s="14">
        <v>0</v>
      </c>
      <c r="S2141" s="14">
        <v>0</v>
      </c>
      <c r="T2141" s="14">
        <v>0</v>
      </c>
      <c r="U2141" s="14">
        <v>1.0000000000000009E-3</v>
      </c>
      <c r="V2141" s="14">
        <v>2.5000000000000022E-4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-4.5</v>
      </c>
      <c r="I2146" s="15">
        <v>4.3999999999999595E-2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4.3999999999999595E-2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1.73</v>
      </c>
      <c r="K2147" s="14">
        <v>0</v>
      </c>
      <c r="L2147" s="14">
        <v>0</v>
      </c>
      <c r="M2147" s="14">
        <v>0</v>
      </c>
      <c r="N2147" s="14">
        <v>0.12529943009582348</v>
      </c>
      <c r="O2147" s="16">
        <v>1.8552994300958234</v>
      </c>
      <c r="P2147" s="17">
        <v>5.639345121145267E-3</v>
      </c>
      <c r="Q2147" s="16">
        <v>327.13670056990412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17</v>
      </c>
      <c r="I2148" s="15">
        <v>21.259999999999998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21.259999999999998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168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169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170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171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175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172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173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-11.600000000000364</v>
      </c>
      <c r="I2162" s="43">
        <v>3100.6439999999998</v>
      </c>
      <c r="J2162" s="43">
        <v>151.07907376300005</v>
      </c>
      <c r="K2162" s="43">
        <v>0</v>
      </c>
      <c r="L2162" s="43">
        <v>0</v>
      </c>
      <c r="M2162" s="43">
        <v>0</v>
      </c>
      <c r="N2162" s="43">
        <v>0.12529943009582348</v>
      </c>
      <c r="O2162" s="49">
        <v>151.20437319309588</v>
      </c>
      <c r="P2162" s="45">
        <v>4.8765473621962367E-2</v>
      </c>
      <c r="Q2162" s="43">
        <v>2949.439626806904</v>
      </c>
      <c r="R2162" s="43">
        <v>1.0656899999999609</v>
      </c>
      <c r="S2162" s="43">
        <v>0.56400000000004979</v>
      </c>
      <c r="T2162" s="43">
        <v>0.63699999999997203</v>
      </c>
      <c r="U2162" s="43">
        <v>3.7000000000006139E-2</v>
      </c>
      <c r="V2162" s="43">
        <v>0.57592249999999723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1</v>
      </c>
      <c r="I2163" s="15">
        <v>15.144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15.144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-1</v>
      </c>
      <c r="I2165" s="15">
        <v>2.7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2.7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0.4</v>
      </c>
      <c r="I2167" s="15">
        <v>1.111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1.111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-0.40000000000000568</v>
      </c>
      <c r="I2178" s="15">
        <v>229.17400000000001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3.0631747056821452E-3</v>
      </c>
      <c r="Q2178" s="16">
        <v>228.47200000000001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0.33200000000000002</v>
      </c>
      <c r="K2179" s="14">
        <v>0</v>
      </c>
      <c r="L2179" s="14">
        <v>0</v>
      </c>
      <c r="M2179" s="14">
        <v>0</v>
      </c>
      <c r="N2179" s="14">
        <v>0</v>
      </c>
      <c r="O2179" s="16">
        <v>0.33200000000000002</v>
      </c>
      <c r="P2179" s="17">
        <v>3.1052705420193611E-3</v>
      </c>
      <c r="Q2179" s="16">
        <v>106.58300000000001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0.56000000000000005</v>
      </c>
      <c r="K2190" s="14">
        <v>0</v>
      </c>
      <c r="L2190" s="14">
        <v>0</v>
      </c>
      <c r="M2190" s="14">
        <v>0</v>
      </c>
      <c r="N2190" s="14">
        <v>0</v>
      </c>
      <c r="O2190" s="16">
        <v>0.56000000000000005</v>
      </c>
      <c r="P2190" s="17">
        <v>0.13056656563301472</v>
      </c>
      <c r="Q2190" s="16">
        <v>3.7289999999999996</v>
      </c>
      <c r="R2190" s="14">
        <v>4.0000000000000036E-2</v>
      </c>
      <c r="S2190" s="14">
        <v>0</v>
      </c>
      <c r="T2190" s="14">
        <v>0</v>
      </c>
      <c r="U2190" s="14">
        <v>0</v>
      </c>
      <c r="V2190" s="14">
        <v>1.0000000000000009E-2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7.1865999727742796E-2</v>
      </c>
      <c r="O2191" s="16">
        <v>0.21986599972774279</v>
      </c>
      <c r="P2191" s="17">
        <v>8.7700837545968399E-2</v>
      </c>
      <c r="Q2191" s="16">
        <v>2.2871340002722573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168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169</v>
      </c>
      <c r="D2197" s="21">
        <v>4</v>
      </c>
      <c r="E2197" s="22">
        <v>0</v>
      </c>
      <c r="F2197" s="14">
        <v>4</v>
      </c>
      <c r="G2197" s="14">
        <v>0</v>
      </c>
      <c r="H2197" s="14">
        <v>0</v>
      </c>
      <c r="I2197" s="15">
        <v>4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4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 t="s">
        <v>183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170</v>
      </c>
      <c r="D2198" s="21">
        <v>0.3</v>
      </c>
      <c r="E2198" s="22">
        <v>0</v>
      </c>
      <c r="F2198" s="14">
        <v>0.3</v>
      </c>
      <c r="G2198" s="14">
        <v>0</v>
      </c>
      <c r="H2198" s="14">
        <v>0</v>
      </c>
      <c r="I2198" s="15">
        <v>0.3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0.3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 t="s">
        <v>183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171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175</v>
      </c>
      <c r="D2200" s="21">
        <v>0</v>
      </c>
      <c r="E2200" s="22">
        <v>0</v>
      </c>
      <c r="F2200" s="14">
        <v>0</v>
      </c>
      <c r="G2200" s="14">
        <v>0</v>
      </c>
      <c r="H2200" s="14">
        <v>0</v>
      </c>
      <c r="I2200" s="15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>
        <v>0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172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173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1.7489999999999999</v>
      </c>
      <c r="K2206" s="43">
        <v>0</v>
      </c>
      <c r="L2206" s="43">
        <v>0</v>
      </c>
      <c r="M2206" s="43">
        <v>0</v>
      </c>
      <c r="N2206" s="43">
        <v>7.1865999727742796E-2</v>
      </c>
      <c r="O2206" s="49">
        <v>1.8208659997277428</v>
      </c>
      <c r="P2206" s="45">
        <v>4.1384070613278024E-3</v>
      </c>
      <c r="Q2206" s="43">
        <v>438.17113400027233</v>
      </c>
      <c r="R2206" s="43">
        <v>4.0000000000000036E-2</v>
      </c>
      <c r="S2206" s="43">
        <v>0</v>
      </c>
      <c r="T2206" s="43">
        <v>0</v>
      </c>
      <c r="U2206" s="43">
        <v>0</v>
      </c>
      <c r="V2206" s="43">
        <v>1.0000000000000009E-2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-13.899999999999999</v>
      </c>
      <c r="I2207" s="15">
        <v>29.686</v>
      </c>
      <c r="J2207" s="14">
        <v>0.60074879999999986</v>
      </c>
      <c r="K2207" s="14">
        <v>0</v>
      </c>
      <c r="L2207" s="14">
        <v>0</v>
      </c>
      <c r="M2207" s="14">
        <v>0</v>
      </c>
      <c r="N2207" s="14">
        <v>0</v>
      </c>
      <c r="O2207" s="16">
        <v>0.60074879999999986</v>
      </c>
      <c r="P2207" s="17">
        <v>2.0236771542141072E-2</v>
      </c>
      <c r="Q2207" s="16">
        <v>29.085251200000002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92.310783763000032</v>
      </c>
      <c r="K2211" s="14">
        <v>0</v>
      </c>
      <c r="L2211" s="14">
        <v>0</v>
      </c>
      <c r="M2211" s="14">
        <v>0</v>
      </c>
      <c r="N2211" s="14">
        <v>0</v>
      </c>
      <c r="O2211" s="16">
        <v>92.310783763000032</v>
      </c>
      <c r="P2211" s="17">
        <v>0.6649866280760145</v>
      </c>
      <c r="Q2211" s="16">
        <v>46.505216236999971</v>
      </c>
      <c r="R2211" s="14">
        <v>0.54168999999997425</v>
      </c>
      <c r="S2211" s="14">
        <v>0</v>
      </c>
      <c r="T2211" s="14">
        <v>0</v>
      </c>
      <c r="U2211" s="14">
        <v>2.0000000000024443E-2</v>
      </c>
      <c r="V2211" s="14">
        <v>0.14042249999999967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-30.299999999999997</v>
      </c>
      <c r="I2214" s="15">
        <v>0.20000000000000284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0.20000000000000284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-11.6</v>
      </c>
      <c r="I2217" s="15">
        <v>5.756000000000002</v>
      </c>
      <c r="J2217" s="14">
        <v>2.3602550000000004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2.3602550000000004</v>
      </c>
      <c r="P2217" s="17">
        <v>0.41005125086865873</v>
      </c>
      <c r="Q2217" s="16">
        <v>3.3957450000000016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39.900000000000006</v>
      </c>
      <c r="I2218" s="15">
        <v>180.87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7.3533477082987782E-4</v>
      </c>
      <c r="Q2218" s="16">
        <v>180.73699999999999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1.5</v>
      </c>
      <c r="I2219" s="15">
        <v>843.36699999999996</v>
      </c>
      <c r="J2219" s="14">
        <v>34.917999999999999</v>
      </c>
      <c r="K2219" s="14">
        <v>0</v>
      </c>
      <c r="L2219" s="14">
        <v>0</v>
      </c>
      <c r="M2219" s="14">
        <v>0</v>
      </c>
      <c r="N2219" s="14">
        <v>0</v>
      </c>
      <c r="O2219" s="16">
        <v>34.917999999999999</v>
      </c>
      <c r="P2219" s="17">
        <v>4.140309023236622E-2</v>
      </c>
      <c r="Q2219" s="16">
        <v>808.44899999999996</v>
      </c>
      <c r="R2219" s="14">
        <v>0.51000000000000512</v>
      </c>
      <c r="S2219" s="14">
        <v>0.88699999999999335</v>
      </c>
      <c r="T2219" s="14">
        <v>-0.50799999999999557</v>
      </c>
      <c r="U2219" s="14">
        <v>0.64399999999999835</v>
      </c>
      <c r="V2219" s="14">
        <v>0.38325000000000031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0.74399999999999999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0.74399999999999999</v>
      </c>
      <c r="P2220" s="17">
        <v>8.4707168230257774E-3</v>
      </c>
      <c r="Q2220" s="16">
        <v>87.087999999999994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30.299999999999997</v>
      </c>
      <c r="I2221" s="15">
        <v>83.228999999999999</v>
      </c>
      <c r="J2221" s="14">
        <v>35.100999999999999</v>
      </c>
      <c r="K2221" s="14">
        <v>0</v>
      </c>
      <c r="L2221" s="14">
        <v>0</v>
      </c>
      <c r="M2221" s="14">
        <v>0</v>
      </c>
      <c r="N2221" s="14">
        <v>0</v>
      </c>
      <c r="O2221" s="16">
        <v>35.100999999999999</v>
      </c>
      <c r="P2221" s="17">
        <v>0.42174001850316595</v>
      </c>
      <c r="Q2221" s="16">
        <v>48.128</v>
      </c>
      <c r="R2221" s="14">
        <v>0.52199999999999847</v>
      </c>
      <c r="S2221" s="14">
        <v>0.55999999999999517</v>
      </c>
      <c r="T2221" s="14">
        <v>0.63800000000000523</v>
      </c>
      <c r="U2221" s="14">
        <v>1.9999999999996021E-2</v>
      </c>
      <c r="V2221" s="14">
        <v>0.43499999999999872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2.4017720000000002</v>
      </c>
      <c r="K2222" s="14">
        <v>0</v>
      </c>
      <c r="L2222" s="14">
        <v>0</v>
      </c>
      <c r="M2222" s="14">
        <v>0</v>
      </c>
      <c r="N2222" s="14">
        <v>0</v>
      </c>
      <c r="O2222" s="16">
        <v>2.4017720000000002</v>
      </c>
      <c r="P2222" s="17">
        <v>2.150795655016164E-2</v>
      </c>
      <c r="Q2222" s="16">
        <v>109.267228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1.6890000000000001</v>
      </c>
      <c r="K2223" s="14">
        <v>0</v>
      </c>
      <c r="L2223" s="14">
        <v>0</v>
      </c>
      <c r="M2223" s="14">
        <v>0</v>
      </c>
      <c r="N2223" s="14">
        <v>0</v>
      </c>
      <c r="O2223" s="16">
        <v>1.6890000000000001</v>
      </c>
      <c r="P2223" s="17">
        <v>4.7300324857174864E-2</v>
      </c>
      <c r="Q2223" s="16">
        <v>34.018999999999998</v>
      </c>
      <c r="R2223" s="14">
        <v>0</v>
      </c>
      <c r="S2223" s="14">
        <v>0.47799999999999998</v>
      </c>
      <c r="T2223" s="14">
        <v>0</v>
      </c>
      <c r="U2223" s="14">
        <v>0.16500000000000004</v>
      </c>
      <c r="V2223" s="14">
        <v>0.16075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-53.700000000000045</v>
      </c>
      <c r="I2224" s="15">
        <v>883.84799999999996</v>
      </c>
      <c r="J2224" s="14">
        <v>52.040999999999997</v>
      </c>
      <c r="K2224" s="14">
        <v>0</v>
      </c>
      <c r="L2224" s="14">
        <v>0</v>
      </c>
      <c r="M2224" s="14">
        <v>0</v>
      </c>
      <c r="N2224" s="14">
        <v>0</v>
      </c>
      <c r="O2224" s="16">
        <v>52.040999999999997</v>
      </c>
      <c r="P2224" s="17">
        <v>5.8880033670947948E-2</v>
      </c>
      <c r="Q2224" s="16">
        <v>831.80700000000002</v>
      </c>
      <c r="R2224" s="14">
        <v>1.2839999999999989</v>
      </c>
      <c r="S2224" s="14">
        <v>0.41499999999999915</v>
      </c>
      <c r="T2224" s="14">
        <v>-0.16000000000000369</v>
      </c>
      <c r="U2224" s="14">
        <v>1.0579999999999998</v>
      </c>
      <c r="V2224" s="14">
        <v>0.64924999999999855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9.0440000000000005</v>
      </c>
      <c r="K2225" s="14">
        <v>0</v>
      </c>
      <c r="L2225" s="14">
        <v>0</v>
      </c>
      <c r="M2225" s="14">
        <v>0</v>
      </c>
      <c r="N2225" s="14">
        <v>0</v>
      </c>
      <c r="O2225" s="16">
        <v>9.0440000000000005</v>
      </c>
      <c r="P2225" s="17">
        <v>5.2246350438756119E-2</v>
      </c>
      <c r="Q2225" s="16">
        <v>164.059</v>
      </c>
      <c r="R2225" s="14">
        <v>2.2000000000000242E-2</v>
      </c>
      <c r="S2225" s="14">
        <v>4.9999999999990052E-3</v>
      </c>
      <c r="T2225" s="14">
        <v>8.9999999999999858E-2</v>
      </c>
      <c r="U2225" s="14">
        <v>2.000000000000135E-2</v>
      </c>
      <c r="V2225" s="14">
        <v>3.4250000000000114E-2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-19.900000000000006</v>
      </c>
      <c r="I2227" s="15">
        <v>192.94200000000001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192.94200000000001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24.967000000000002</v>
      </c>
      <c r="K2228" s="14">
        <v>0</v>
      </c>
      <c r="L2228" s="14">
        <v>0</v>
      </c>
      <c r="M2228" s="14">
        <v>0</v>
      </c>
      <c r="N2228" s="14">
        <v>0</v>
      </c>
      <c r="O2228" s="16">
        <v>24.967000000000002</v>
      </c>
      <c r="P2228" s="17">
        <v>0.59301220844615465</v>
      </c>
      <c r="Q2228" s="16">
        <v>17.134999999999994</v>
      </c>
      <c r="R2228" s="14">
        <v>0</v>
      </c>
      <c r="S2228" s="14">
        <v>1.9000000000001904E-2</v>
      </c>
      <c r="T2228" s="14">
        <v>7.3999999999998067E-2</v>
      </c>
      <c r="U2228" s="14">
        <v>1.0000000000012221E-3</v>
      </c>
      <c r="V2228" s="14">
        <v>2.3500000000000298E-2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7.9929999999999994</v>
      </c>
      <c r="K2229" s="14">
        <v>0</v>
      </c>
      <c r="L2229" s="14">
        <v>0</v>
      </c>
      <c r="M2229" s="14">
        <v>0</v>
      </c>
      <c r="N2229" s="14">
        <v>0</v>
      </c>
      <c r="O2229" s="16">
        <v>7.9929999999999994</v>
      </c>
      <c r="P2229" s="17">
        <v>3.1235711801416998E-2</v>
      </c>
      <c r="Q2229" s="16">
        <v>247.89999999999998</v>
      </c>
      <c r="R2229" s="14">
        <v>0.15199999999999925</v>
      </c>
      <c r="S2229" s="14">
        <v>-1.3459999999999992</v>
      </c>
      <c r="T2229" s="14">
        <v>0</v>
      </c>
      <c r="U2229" s="14">
        <v>1.9000000000000128E-2</v>
      </c>
      <c r="V2229" s="14">
        <v>-0.29374999999999996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1.6870000000000001</v>
      </c>
      <c r="K2233" s="14">
        <v>0</v>
      </c>
      <c r="L2233" s="14">
        <v>0</v>
      </c>
      <c r="M2233" s="14">
        <v>0</v>
      </c>
      <c r="N2233" s="14">
        <v>0</v>
      </c>
      <c r="O2233" s="16">
        <v>1.6870000000000001</v>
      </c>
      <c r="P2233" s="17">
        <v>0.14058333333333334</v>
      </c>
      <c r="Q2233" s="16">
        <v>10.313000000000001</v>
      </c>
      <c r="R2233" s="14">
        <v>0</v>
      </c>
      <c r="S2233" s="14">
        <v>1.3580000000000001</v>
      </c>
      <c r="T2233" s="14">
        <v>0</v>
      </c>
      <c r="U2233" s="14">
        <v>0</v>
      </c>
      <c r="V2233" s="14">
        <v>0.33950000000000002</v>
      </c>
      <c r="W2233" s="18">
        <v>28.37702503681885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-5.3</v>
      </c>
      <c r="I2234" s="15">
        <v>3.6999999999999922E-2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3.6999999999999922E-2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15.265000000000001</v>
      </c>
      <c r="K2235" s="14">
        <v>0</v>
      </c>
      <c r="L2235" s="14">
        <v>0</v>
      </c>
      <c r="M2235" s="14">
        <v>0</v>
      </c>
      <c r="N2235" s="14">
        <v>3.1324857523955871</v>
      </c>
      <c r="O2235" s="16">
        <v>18.397485752395589</v>
      </c>
      <c r="P2235" s="17">
        <v>4.6809963112767868E-2</v>
      </c>
      <c r="Q2235" s="16">
        <v>374.62751424760438</v>
      </c>
      <c r="R2235" s="14">
        <v>1.2749999999999986</v>
      </c>
      <c r="S2235" s="14">
        <v>0.25100000000000122</v>
      </c>
      <c r="T2235" s="14">
        <v>0.14899999999999913</v>
      </c>
      <c r="U2235" s="14">
        <v>0.16800000000000104</v>
      </c>
      <c r="V2235" s="14">
        <v>0.46074999999999999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19.899999999999999</v>
      </c>
      <c r="I2236" s="15">
        <v>24.902999999999999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24.902999999999999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168</v>
      </c>
      <c r="D2240" s="21">
        <v>34.25</v>
      </c>
      <c r="E2240" s="22">
        <v>0</v>
      </c>
      <c r="F2240" s="14">
        <v>34.25</v>
      </c>
      <c r="G2240" s="14">
        <v>0</v>
      </c>
      <c r="H2240" s="14">
        <v>0</v>
      </c>
      <c r="I2240" s="15">
        <v>34.25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34.25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 t="s">
        <v>183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169</v>
      </c>
      <c r="D2241" s="21">
        <v>42</v>
      </c>
      <c r="E2241" s="22">
        <v>0</v>
      </c>
      <c r="F2241" s="14">
        <v>42</v>
      </c>
      <c r="G2241" s="14">
        <v>0</v>
      </c>
      <c r="H2241" s="14">
        <v>0</v>
      </c>
      <c r="I2241" s="15">
        <v>42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42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 t="s">
        <v>183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170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171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175</v>
      </c>
      <c r="D2244" s="21">
        <v>0</v>
      </c>
      <c r="E2244" s="22">
        <v>0</v>
      </c>
      <c r="F2244" s="14">
        <v>0</v>
      </c>
      <c r="G2244" s="14">
        <v>0</v>
      </c>
      <c r="H2244" s="14">
        <v>0</v>
      </c>
      <c r="I2244" s="15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>
        <v>0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172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173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-31.599999999999909</v>
      </c>
      <c r="I2250" s="43">
        <v>3716.0879999999997</v>
      </c>
      <c r="J2250" s="43">
        <v>289.07736956299999</v>
      </c>
      <c r="K2250" s="43">
        <v>0</v>
      </c>
      <c r="L2250" s="43">
        <v>0</v>
      </c>
      <c r="M2250" s="43">
        <v>0</v>
      </c>
      <c r="N2250" s="43">
        <v>3.1324857523955871</v>
      </c>
      <c r="O2250" s="49">
        <v>292.2098553153956</v>
      </c>
      <c r="P2250" s="45">
        <v>7.8633728618750579E-2</v>
      </c>
      <c r="Q2250" s="43">
        <v>3423.8781446846042</v>
      </c>
      <c r="R2250" s="43">
        <v>4.3066899999999464</v>
      </c>
      <c r="S2250" s="43">
        <v>2.6270000000000095</v>
      </c>
      <c r="T2250" s="43">
        <v>0.28299999999995862</v>
      </c>
      <c r="U2250" s="43">
        <v>2.1150000000000091</v>
      </c>
      <c r="V2250" s="43">
        <v>2.3329224999999809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Stefan Reade</cp:lastModifiedBy>
  <dcterms:created xsi:type="dcterms:W3CDTF">2024-04-18T10:42:16Z</dcterms:created>
  <dcterms:modified xsi:type="dcterms:W3CDTF">2025-08-27T14:41:44Z</dcterms:modified>
</cp:coreProperties>
</file>