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6F493543-93C7-41ED-9126-C8B6AC0C1C5C}"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<sst xmlns="http://schemas.openxmlformats.org/spreadsheetml/2006/main" count="14611" uniqueCount="218">
  <si>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</si>
  <si>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</si>
  <si>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</si>
  <si>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</si>
  <si>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</si>
  <si>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</si>
  <si>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</si>
  <si>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</si>
  <si>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</si>
  <si>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</si>
  <si>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</si>
  <si>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</si>
  <si>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</si>
  <si>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</si>
  <si>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</si>
  <si>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</si>
  <si>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</si>
  <si>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</si>
  <si>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</si>
  <si>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</si>
  <si>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</si>
  <si>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</si>
  <si>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</si>
  <si>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</si>
  <si>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</si>
  <si>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</si>
  <si>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</si>
  <si>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</si>
  <si>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</si>
  <si>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</si>
  <si>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</si>
  <si>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</si>
  <si>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</si>
  <si>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</si>
  <si>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</si>
  <si>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</si>
  <si>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</si>
  <si>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</si>
  <si>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</si>
  <si>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</si>
  <si>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</si>
  <si>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</si>
  <si>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</si>
  <si>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</si>
  <si>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</si>
  <si>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</si>
  <si>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</si>
  <si>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</si>
  <si>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</si>
  <si>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</si>
  <si>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</si>
  <si>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</si>
  <si>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</si>
  <si>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</si>
  <si>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</si>
  <si>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</si>
  <si>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</si>
  <si>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</si>
  <si>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</si>
  <si>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</si>
  <si>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</si>
  <si>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</si>
  <si>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</si>
  <si>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</si>
  <si>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</si>
  <si>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</si>
  <si>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</si>
  <si>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</si>
  <si>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</si>
  <si>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</si>
  <si>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</si>
  <si>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</si>
  <si>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</si>
  <si>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</si>
  <si>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</si>
  <si>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</si>
  <si>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</si>
  <si>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</si>
  <si>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</si>
  <si>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</si>
  <si>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</si>
  <si>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</si>
  <si>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</si>
  <si>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</si>
  <si>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</si>
  <si>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</si>
  <si>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</si>
  <si>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</si>
  <si>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</si>
  <si>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</si>
  <si>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</si>
  <si>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</si>
  <si>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</si>
  <si>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</si>
  <si>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</si>
  <si>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</si>
  <si>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</si>
  <si>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</si>
  <si>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</si>
  <si>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</si>
  <si>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</si>
  <si>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</si>
  <si>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</si>
  <si>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</si>
  <si>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</si>
  <si>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</si>
  <si>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</si>
  <si>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</si>
  <si>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</si>
  <si>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</si>
  <si>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</si>
  <si>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</si>
  <si>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</si>
  <si>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</si>
  <si>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</si>
  <si>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</si>
  <si>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</si>
  <si>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</si>
  <si>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</si>
  <si>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</si>
  <si>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</si>
  <si>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</si>
  <si>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</si>
  <si>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</si>
  <si>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</si>
  <si>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</si>
  <si>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</si>
  <si>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</si>
  <si>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</si>
  <si>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</si>
  <si>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</si>
  <si>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</si>
  <si>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</si>
  <si>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</si>
  <si>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</si>
  <si>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</si>
  <si>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</si>
  <si>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</si>
  <si>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</si>
  <si>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</si>
  <si>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</si>
  <si>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</si>
  <si>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</si>
  <si>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</si>
  <si>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</si>
  <si>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</si>
  <si>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</si>
  <si>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</si>
  <si>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</si>
  <si>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</si>
  <si>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</si>
  <si>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</si>
  <si>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</si>
  <si>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</si>
  <si>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</si>
  <si>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</si>
  <si>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</si>
  <si>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</si>
  <si>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</si>
  <si>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</si>
  <si>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</si>
  <si>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</si>
  <si>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</si>
  <si>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</si>
  <si>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</si>
  <si>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</si>
  <si>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</si>
  <si>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</si>
  <si>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</si>
  <si>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</si>
  <si>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</si>
  <si>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</si>
  <si>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</si>
  <si>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</si>
  <si>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</si>
  <si>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</si>
  <si>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</si>
  <si>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</si>
  <si>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</si>
  <si>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</si>
  <si>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</si>
  <si>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</si>
  <si>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</si>
  <si>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</si>
  <si>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</si>
  <si>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</si>
  <si>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</si>
  <si>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</si>
  <si>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</si>
  <si>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</si>
  <si>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</si>
  <si>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</si>
  <si>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</si>
  <si>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</si>
  <si>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</si>
  <si>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</si>
  <si>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</si>
  <si>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</si>
  <si>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</si>
  <si>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</si>
  <si>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Provisional quota allocation</t>
  </si>
  <si>
    <t>Prov. quota allocation</t>
  </si>
  <si>
    <t>RJE/*07E</t>
  </si>
  <si>
    <t>Small Eyed Ray *7D</t>
  </si>
  <si>
    <t>Small Eyed Ray *7E</t>
  </si>
  <si>
    <t>RJI/*67AKXD</t>
  </si>
  <si>
    <t>Sandy Ray *67AKXD</t>
  </si>
  <si>
    <t>Sandy Ray *7D</t>
  </si>
  <si>
    <t>RJI/*07D.</t>
  </si>
  <si>
    <t>SOL/*07H.</t>
  </si>
  <si>
    <t>Sole *7H</t>
  </si>
  <si>
    <t>RJF/*07D.</t>
  </si>
  <si>
    <t>Includes provisional UK quotas issued 27th March 2026</t>
  </si>
  <si>
    <t>Shagreen Ray *07D</t>
  </si>
  <si>
    <t>Shagreen Ray *67AKXD</t>
  </si>
  <si>
    <t>RJE/*07D.</t>
  </si>
  <si>
    <t>Including quota swaps: 111 to 154</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</si>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</sst>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0" fillId="0" borderId="10" xfId="0"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5">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41.71837800926"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31"/>
    </cacheField>
    <cacheField name="Provisional quota allocation" numFmtId="166">
      <sharedItems containsSemiMixedTypes="0" containsString="0" containsNumber="1" minValue="-3.8" maxValue="11547.379000000001"/>
    </cacheField>
    <cacheField name="Change in week" numFmtId="166">
      <sharedItems containsSemiMixedTypes="0" containsString="0" containsNumber="1" minValue="-3235.0000000000009" maxValue="1000.0000000000018"/>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41.21" maxValue="11547.379000000001"/>
    </cacheField>
    <cacheField name="Recorded Landings" numFmtId="166">
      <sharedItems containsSemiMixedTypes="0" containsString="0" containsNumber="1" minValue="-8.8817841970012523E-16" maxValue="2280.0003899999997"/>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8.8817841970012523E-16" maxValue="2280.0003899999997"/>
    </cacheField>
    <cacheField name="Adapted quota uptake %" numFmtId="165">
      <sharedItems containsSemiMixedTypes="0" containsString="0" containsNumber="1" minValue="-1.4017570781426951" maxValue="47"/>
    </cacheField>
    <cacheField name="Adapted quota remaining" numFmtId="166">
      <sharedItems containsSemiMixedTypes="0" containsString="0" containsNumber="1" minValue="-130.97800000000001" maxValue="9799.5418265270018"/>
    </cacheField>
    <cacheField name="08-Apr" numFmtId="166">
      <sharedItems containsSemiMixedTypes="0" containsString="0" containsNumber="1" minValue="0" maxValue="88.643000000000029"/>
    </cacheField>
    <cacheField name="15-Apr" numFmtId="166">
      <sharedItems containsSemiMixedTypes="0" containsString="0" containsNumber="1" minValue="-1.0000000000000009E-3" maxValue="80.704000000000065"/>
    </cacheField>
    <cacheField name="22-Apr" numFmtId="166">
      <sharedItems containsSemiMixedTypes="0" containsString="0" containsNumber="1" minValue="-1.000000000000334E-3" maxValue="97.229999999999905"/>
    </cacheField>
    <cacheField name="29-Apr" numFmtId="166">
      <sharedItems containsSemiMixedTypes="0" containsString="0" containsNumber="1" minValue="-7.3840000000000003" maxValue="48.1700000000003"/>
    </cacheField>
    <cacheField name="4 week average" numFmtId="166">
      <sharedItems containsSemiMixedTypes="0" containsString="0" containsNumber="1" minValue="-0.62849999999999995" maxValue="74.714499999999987"/>
    </cacheField>
    <cacheField name="Estimated fishing weeks remaining" numFmtId="1">
      <sharedItems containsMixedTypes="1" containsNumber="1" minValue="0" maxValue="48.802030456852769"/>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8.2000000000000003E-2"/>
    <n v="0"/>
    <n v="0"/>
    <n v="0"/>
    <n v="2.0500000000000001E-2"/>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8.2000000000000003E-2"/>
    <n v="0"/>
    <n v="0"/>
    <n v="0"/>
    <n v="2.0500000000000001E-2"/>
    <s v="&gt;52"/>
    <s v="Open"/>
  </r>
  <r>
    <s v="ANF/*8ABDE."/>
    <x v="2"/>
    <x v="0"/>
    <n v="14.680999999999999"/>
    <n v="0"/>
    <n v="14.680999999999999"/>
    <n v="0"/>
    <n v="0"/>
    <n v="14.680999999999999"/>
    <n v="0"/>
    <n v="0"/>
    <n v="0"/>
    <n v="0"/>
    <n v="0"/>
    <n v="0"/>
    <n v="0"/>
    <n v="14.680999999999999"/>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4"/>
    <n v="0"/>
    <n v="4.24"/>
    <n v="0"/>
    <n v="0"/>
    <n v="4.24"/>
    <n v="0"/>
    <n v="0"/>
    <n v="0"/>
    <n v="0"/>
    <n v="0"/>
    <n v="0"/>
    <n v="0"/>
    <n v="4.24"/>
    <n v="0"/>
    <n v="0"/>
    <n v="0"/>
    <n v="0"/>
    <n v="0"/>
    <s v="&gt;52"/>
    <s v="Open"/>
  </r>
  <r>
    <s v="ANF/*8ABDE."/>
    <x v="2"/>
    <x v="4"/>
    <n v="0.47"/>
    <n v="0"/>
    <n v="0.47"/>
    <n v="0"/>
    <n v="0"/>
    <n v="0.47"/>
    <n v="0"/>
    <n v="0"/>
    <n v="0"/>
    <n v="0"/>
    <n v="0"/>
    <n v="0"/>
    <n v="0"/>
    <n v="0.47"/>
    <n v="0"/>
    <n v="0"/>
    <n v="0"/>
    <n v="0"/>
    <n v="0"/>
    <s v="&gt;52"/>
    <s v="Open"/>
  </r>
  <r>
    <s v="ANF/*8ABDE."/>
    <x v="2"/>
    <x v="5"/>
    <n v="0.34200000000000003"/>
    <n v="0"/>
    <n v="0.34200000000000003"/>
    <n v="0"/>
    <n v="0"/>
    <n v="0.34200000000000003"/>
    <n v="0"/>
    <n v="0"/>
    <n v="0"/>
    <n v="0"/>
    <n v="0"/>
    <n v="0"/>
    <n v="0"/>
    <n v="0.34200000000000003"/>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6.80500000000001"/>
    <n v="0"/>
    <n v="126.80500000000001"/>
    <n v="0"/>
    <n v="0"/>
    <n v="126.80500000000001"/>
    <n v="0"/>
    <n v="0"/>
    <n v="0"/>
    <n v="0"/>
    <n v="0"/>
    <n v="0"/>
    <n v="0"/>
    <n v="126.80500000000001"/>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98.661000000000001"/>
    <n v="0"/>
    <n v="98.661000000000001"/>
    <n v="0"/>
    <n v="0"/>
    <n v="98.661000000000001"/>
    <n v="0"/>
    <n v="0"/>
    <n v="0"/>
    <n v="0"/>
    <n v="0"/>
    <n v="0"/>
    <n v="0"/>
    <n v="98.66100000000000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22"/>
    <n v="0"/>
    <n v="23.22"/>
    <n v="0"/>
    <n v="0"/>
    <n v="23.22"/>
    <n v="0"/>
    <n v="0"/>
    <n v="0"/>
    <n v="0"/>
    <n v="0"/>
    <n v="0"/>
    <n v="0"/>
    <n v="23.22"/>
    <n v="0"/>
    <n v="0"/>
    <n v="0"/>
    <n v="0"/>
    <n v="0"/>
    <s v="&gt;52"/>
    <s v="Open"/>
  </r>
  <r>
    <s v="ANF/*8ABDE."/>
    <x v="2"/>
    <x v="19"/>
    <n v="1.091"/>
    <n v="0"/>
    <n v="1.091"/>
    <n v="0"/>
    <n v="0"/>
    <n v="1.091"/>
    <n v="0"/>
    <n v="0"/>
    <n v="0"/>
    <n v="0"/>
    <n v="0"/>
    <n v="0"/>
    <n v="0"/>
    <n v="1.091"/>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927.85800000000017"/>
    <n v="0"/>
    <n v="927.85800000000017"/>
    <n v="0"/>
    <n v="0"/>
    <n v="927.85800000000017"/>
    <n v="0"/>
    <n v="0"/>
    <n v="0"/>
    <n v="0"/>
    <n v="0"/>
    <n v="0"/>
    <n v="0"/>
    <n v="927.85800000000017"/>
    <n v="0"/>
    <n v="0"/>
    <n v="0"/>
    <n v="0"/>
    <n v="0"/>
    <s v="&gt;52"/>
    <s v="Open"/>
  </r>
  <r>
    <s v="ANF/07."/>
    <x v="3"/>
    <x v="0"/>
    <n v="146.81"/>
    <n v="2.7369999999999948"/>
    <n v="149.547"/>
    <n v="0"/>
    <n v="-15"/>
    <n v="134.547"/>
    <n v="2.0423400000000003"/>
    <n v="0"/>
    <n v="0"/>
    <n v="0"/>
    <n v="0"/>
    <n v="2.0423400000000003"/>
    <n v="1.5179379696314301E-2"/>
    <n v="132.50466"/>
    <n v="0"/>
    <n v="0"/>
    <n v="0"/>
    <n v="2.0423400000000003"/>
    <n v="0.51058500000000007"/>
    <s v="&gt;52"/>
    <s v="Open"/>
  </r>
  <r>
    <s v="ANF/07."/>
    <x v="3"/>
    <x v="1"/>
    <n v="527.43799999999999"/>
    <n v="0.24300000000005184"/>
    <n v="527.68100000000004"/>
    <n v="0"/>
    <n v="0"/>
    <n v="527.68100000000004"/>
    <n v="231.55517047299998"/>
    <n v="0"/>
    <n v="0"/>
    <n v="0"/>
    <n v="0"/>
    <n v="231.55517047299998"/>
    <n v="0.43881657757812004"/>
    <n v="296.12582952700006"/>
    <n v="0"/>
    <n v="0"/>
    <n v="0"/>
    <n v="0"/>
    <n v="0"/>
    <s v="&gt;52"/>
    <s v="Open"/>
  </r>
  <r>
    <s v="ANF/07."/>
    <x v="3"/>
    <x v="2"/>
    <n v="10.1"/>
    <n v="0"/>
    <n v="10.1"/>
    <n v="0"/>
    <n v="0"/>
    <n v="10.1"/>
    <n v="0"/>
    <n v="0"/>
    <n v="0"/>
    <n v="0"/>
    <n v="0"/>
    <n v="0"/>
    <n v="0"/>
    <n v="10.1"/>
    <n v="0"/>
    <n v="0"/>
    <n v="0"/>
    <n v="0"/>
    <n v="0"/>
    <s v="&gt;52"/>
    <s v="Open"/>
  </r>
  <r>
    <s v="ANF/07."/>
    <x v="3"/>
    <x v="3"/>
    <n v="42.400000000000006"/>
    <n v="4.9999999999954525E-3"/>
    <n v="42.405000000000001"/>
    <n v="0"/>
    <n v="0"/>
    <n v="42.405000000000001"/>
    <n v="0"/>
    <n v="0"/>
    <n v="0"/>
    <n v="0"/>
    <n v="0"/>
    <n v="0"/>
    <n v="0"/>
    <n v="42.405000000000001"/>
    <n v="0"/>
    <n v="0"/>
    <n v="0"/>
    <n v="0"/>
    <n v="0"/>
    <s v="&gt;52"/>
    <s v="Open"/>
  </r>
  <r>
    <s v="ANF/07."/>
    <x v="3"/>
    <x v="4"/>
    <n v="4.7"/>
    <n v="3.9999999999995595E-3"/>
    <n v="4.7039999999999997"/>
    <n v="0"/>
    <n v="0"/>
    <n v="4.7039999999999997"/>
    <n v="3.1828449999999995"/>
    <n v="0"/>
    <n v="0"/>
    <n v="0"/>
    <n v="0"/>
    <n v="3.1828449999999995"/>
    <n v="0.67662521258503394"/>
    <n v="1.5211550000000003"/>
    <n v="0.19306499999999999"/>
    <n v="1.0549800000000003"/>
    <n v="0.37087999999999988"/>
    <n v="1.5311599999999994"/>
    <n v="0.78752124999999995"/>
    <n v="0"/>
    <s v="Open"/>
  </r>
  <r>
    <s v="ANF/07."/>
    <x v="3"/>
    <x v="5"/>
    <n v="3.42"/>
    <n v="0"/>
    <n v="3.42"/>
    <n v="0"/>
    <n v="0"/>
    <n v="3.42"/>
    <n v="0"/>
    <n v="0"/>
    <n v="0"/>
    <n v="0"/>
    <n v="0"/>
    <n v="0"/>
    <n v="0"/>
    <n v="3.42"/>
    <n v="0"/>
    <n v="0"/>
    <n v="0"/>
    <n v="0"/>
    <n v="0"/>
    <s v="&gt;52"/>
    <s v="Open"/>
  </r>
  <r>
    <s v="ANF/07."/>
    <x v="3"/>
    <x v="6"/>
    <n v="1"/>
    <n v="0"/>
    <n v="1"/>
    <n v="0"/>
    <n v="0"/>
    <n v="1"/>
    <n v="0"/>
    <n v="0"/>
    <n v="0"/>
    <n v="0"/>
    <n v="0"/>
    <n v="0"/>
    <n v="0"/>
    <n v="1"/>
    <n v="0"/>
    <n v="0"/>
    <n v="0"/>
    <n v="0"/>
    <n v="0"/>
    <s v="&gt;52"/>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0"/>
    <n v="12.138"/>
    <n v="0.98088000000000009"/>
    <n v="0"/>
    <n v="0"/>
    <n v="0"/>
    <n v="0"/>
    <n v="0.98088000000000009"/>
    <n v="8.0810677212061297E-2"/>
    <n v="11.157119999999999"/>
    <n v="0.98087999999999986"/>
    <n v="0"/>
    <n v="0"/>
    <n v="0"/>
    <n v="0.24521999999999997"/>
    <n v="43.498409591387329"/>
    <s v="Open"/>
  </r>
  <r>
    <s v="ANF/07."/>
    <x v="3"/>
    <x v="11"/>
    <n v="1268.046"/>
    <n v="22.432999999999993"/>
    <n v="1290.479"/>
    <n v="0"/>
    <n v="0"/>
    <n v="1290.479"/>
    <n v="145.60499999999996"/>
    <n v="0"/>
    <n v="0"/>
    <n v="0"/>
    <n v="0"/>
    <n v="145.60499999999996"/>
    <n v="0.11283019715934932"/>
    <n v="1144.874"/>
    <n v="0"/>
    <n v="0"/>
    <n v="0"/>
    <n v="0"/>
    <n v="0"/>
    <s v="&gt;52"/>
    <s v="Open"/>
  </r>
  <r>
    <s v="ANF/07."/>
    <x v="3"/>
    <x v="12"/>
    <n v="1047.74"/>
    <n v="241.6880000000001"/>
    <n v="1289.4280000000001"/>
    <n v="0"/>
    <n v="-20"/>
    <n v="1269.4280000000001"/>
    <n v="186.08099999999999"/>
    <n v="0"/>
    <n v="0"/>
    <n v="0"/>
    <n v="0"/>
    <n v="186.08099999999999"/>
    <n v="0.14658649407449653"/>
    <n v="1083.3470000000002"/>
    <n v="9.0449999999999875"/>
    <n v="11.038000000000011"/>
    <n v="18.350999999999999"/>
    <n v="7.4499999999999886"/>
    <n v="11.470999999999997"/>
    <s v="&gt;52"/>
    <s v="Open"/>
  </r>
  <r>
    <s v="ANF/07."/>
    <x v="3"/>
    <x v="13"/>
    <n v="5.8789999999999996"/>
    <n v="1.000000000000334E-3"/>
    <n v="5.88"/>
    <n v="0"/>
    <n v="0"/>
    <n v="5.88"/>
    <n v="4.9000000000000002E-2"/>
    <n v="0"/>
    <n v="0"/>
    <n v="0"/>
    <n v="0"/>
    <n v="4.9000000000000002E-2"/>
    <n v="8.3333333333333332E-3"/>
    <n v="5.8309999999999995"/>
    <n v="0"/>
    <n v="2.0000000000000018E-3"/>
    <n v="6.9999999999999993E-3"/>
    <n v="9.0000000000000011E-3"/>
    <n v="4.5000000000000005E-3"/>
    <s v="&gt;52"/>
    <s v="Open"/>
  </r>
  <r>
    <s v="ANF/07."/>
    <x v="3"/>
    <x v="14"/>
    <n v="0"/>
    <n v="0.61299999999999999"/>
    <n v="0.61299999999999999"/>
    <n v="0"/>
    <n v="0"/>
    <n v="0.61299999999999999"/>
    <n v="0.218"/>
    <n v="0"/>
    <n v="0"/>
    <n v="0"/>
    <n v="0"/>
    <n v="0.218"/>
    <n v="0.35562805872756936"/>
    <n v="0.39500000000000002"/>
    <n v="4.0000000000000036E-3"/>
    <n v="1.9000000000000017E-2"/>
    <n v="5.9999999999999776E-3"/>
    <n v="1.2000000000000011E-2"/>
    <n v="1.0250000000000002E-2"/>
    <n v="36.536585365853654"/>
    <s v="Open"/>
  </r>
  <r>
    <s v="ANF/07."/>
    <x v="3"/>
    <x v="15"/>
    <n v="986.60900000000015"/>
    <n v="89.430999999999813"/>
    <n v="1076.04"/>
    <n v="0"/>
    <n v="0"/>
    <n v="1076.04"/>
    <n v="358.03948799999978"/>
    <n v="0"/>
    <n v="0"/>
    <n v="0"/>
    <n v="0"/>
    <n v="358.03948799999978"/>
    <n v="0.33273808408609323"/>
    <n v="718.00051200000019"/>
    <n v="3.4769999999999186"/>
    <n v="18.327560000000119"/>
    <n v="2.1389999999997826"/>
    <n v="0.14000000000015689"/>
    <n v="6.0208899999999943"/>
    <s v="&gt;52"/>
    <s v="Open"/>
  </r>
  <r>
    <s v="ANF/07."/>
    <x v="3"/>
    <x v="16"/>
    <n v="193.221"/>
    <n v="5.4120000000000061"/>
    <n v="198.63300000000001"/>
    <n v="0"/>
    <n v="0"/>
    <n v="198.63300000000001"/>
    <n v="11.434999999999999"/>
    <n v="0"/>
    <n v="0"/>
    <n v="0"/>
    <n v="0"/>
    <n v="11.434999999999999"/>
    <n v="5.7568480564659436E-2"/>
    <n v="187.19800000000001"/>
    <n v="0.92900000000000027"/>
    <n v="2.1149999999999984"/>
    <n v="0.63900000000000112"/>
    <n v="1.1999999999998678E-2"/>
    <n v="0.92374999999999963"/>
    <s v="&gt;52"/>
    <s v="Open"/>
  </r>
  <r>
    <s v="ANF/07."/>
    <x v="3"/>
    <x v="17"/>
    <n v="1952.692"/>
    <n v="135.53099999999995"/>
    <n v="2088.223"/>
    <n v="-21"/>
    <n v="-36.800000000000182"/>
    <n v="2051.4229999999998"/>
    <n v="230.67699999999999"/>
    <n v="0"/>
    <n v="0"/>
    <n v="0"/>
    <n v="0"/>
    <n v="230.67699999999999"/>
    <n v="0.11244731096414538"/>
    <n v="1820.7459999999999"/>
    <n v="3.9159999999999968"/>
    <n v="23.997000000000014"/>
    <n v="9.5789999999999793"/>
    <n v="14.643000000000001"/>
    <n v="13.033749999999998"/>
    <s v="&gt;52"/>
    <s v="Open"/>
  </r>
  <r>
    <s v="ANF/07."/>
    <x v="3"/>
    <x v="18"/>
    <n v="232.19900000000001"/>
    <n v="101.983"/>
    <n v="334.18200000000002"/>
    <n v="21"/>
    <n v="56.800000000000011"/>
    <n v="390.98200000000003"/>
    <n v="72.333649999999992"/>
    <n v="0"/>
    <n v="0"/>
    <n v="0"/>
    <n v="0"/>
    <n v="72.333649999999992"/>
    <n v="0.18500506417175211"/>
    <n v="318.64835000000005"/>
    <n v="5.8674999999999926"/>
    <n v="5.6386500000000055"/>
    <n v="8.4514999999999958"/>
    <n v="3.2124999999999915"/>
    <n v="5.7925374999999963"/>
    <s v="&gt;52"/>
    <s v="Open"/>
  </r>
  <r>
    <s v="ANF/07."/>
    <x v="3"/>
    <x v="19"/>
    <n v="10.91"/>
    <n v="1.6000000000000014E-2"/>
    <n v="10.926"/>
    <n v="0"/>
    <n v="0"/>
    <n v="10.926"/>
    <n v="0.55979999999999941"/>
    <n v="0"/>
    <n v="0"/>
    <n v="0"/>
    <n v="0"/>
    <n v="0.55979999999999941"/>
    <n v="5.1235584843492533E-2"/>
    <n v="10.366200000000001"/>
    <n v="4.9200000000000466E-2"/>
    <n v="0"/>
    <n v="0.11999999999999977"/>
    <n v="0.11699999999999944"/>
    <n v="7.1549999999999919E-2"/>
    <s v="&gt;52"/>
    <s v="Open"/>
  </r>
  <r>
    <s v="ANF/07."/>
    <x v="3"/>
    <x v="20"/>
    <n v="1344.393"/>
    <n v="440.23700000000008"/>
    <n v="1784.63"/>
    <n v="0"/>
    <n v="0"/>
    <n v="1784.63"/>
    <n v="377.71100000000001"/>
    <n v="0"/>
    <n v="0"/>
    <n v="0"/>
    <n v="0"/>
    <n v="377.71100000000001"/>
    <n v="0.21164667185915287"/>
    <n v="1406.9190000000001"/>
    <n v="36.062999999999988"/>
    <n v="0"/>
    <n v="21.625999999999976"/>
    <n v="11.371000000000038"/>
    <n v="17.265000000000001"/>
    <s v="&gt;52"/>
    <s v="Open"/>
  </r>
  <r>
    <s v="ANF/07."/>
    <x v="3"/>
    <x v="21"/>
    <n v="163.77500000000001"/>
    <n v="67.363"/>
    <n v="231.13800000000001"/>
    <n v="0"/>
    <n v="0"/>
    <n v="231.13800000000001"/>
    <n v="56.846000000000004"/>
    <n v="0"/>
    <n v="0"/>
    <n v="0"/>
    <n v="0"/>
    <n v="56.846000000000004"/>
    <n v="0.24593965509782037"/>
    <n v="174.292"/>
    <n v="4.9540000000000006"/>
    <n v="0"/>
    <n v="4.5219999999999985"/>
    <n v="1.7820000000000036"/>
    <n v="2.8145000000000007"/>
    <s v="&gt;52"/>
    <s v="Open"/>
  </r>
  <r>
    <s v="ANF/07."/>
    <x v="3"/>
    <x v="22"/>
    <n v="26.933"/>
    <n v="8.3109999999999999"/>
    <n v="35.244"/>
    <n v="0"/>
    <n v="0"/>
    <n v="35.244"/>
    <n v="18.742999999999999"/>
    <n v="0"/>
    <n v="0"/>
    <n v="0"/>
    <n v="0"/>
    <n v="18.742999999999999"/>
    <n v="0.53180683236863013"/>
    <n v="16.501000000000001"/>
    <n v="0.62999999999999901"/>
    <n v="2.5069999999999997"/>
    <n v="0.30900000000000105"/>
    <n v="2.6699999999999982"/>
    <n v="1.5289999999999995"/>
    <n v="8.7920209287115814"/>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0"/>
    <n v="0"/>
    <n v="0"/>
    <n v="0"/>
    <n v="0"/>
    <n v="0"/>
    <n v="0"/>
    <n v="0"/>
    <n v="0"/>
    <n v="0"/>
    <n v="0"/>
    <n v="0"/>
    <n v="0"/>
    <n v="0"/>
    <n v="0"/>
    <n v="0"/>
    <s v="Open"/>
  </r>
  <r>
    <s v="ANF/07."/>
    <x v="3"/>
    <x v="27"/>
    <n v="26.666"/>
    <n v="0"/>
    <n v="26.666"/>
    <n v="0"/>
    <n v="0"/>
    <n v="26.666"/>
    <n v="0"/>
    <n v="0"/>
    <n v="0"/>
    <n v="0"/>
    <n v="0"/>
    <n v="0"/>
    <n v="0"/>
    <n v="26.666"/>
    <n v="0"/>
    <n v="0"/>
    <n v="0"/>
    <n v="0"/>
    <n v="0"/>
    <s v="&gt;52"/>
    <s v="Open"/>
  </r>
  <r>
    <s v="ANF/07."/>
    <x v="3"/>
    <x v="28"/>
    <n v="1229.3340000000001"/>
    <n v="15.320999999999913"/>
    <n v="1244.655"/>
    <n v="0"/>
    <n v="0"/>
    <n v="1244.655"/>
    <n v="51.777999999999999"/>
    <n v="0"/>
    <n v="0"/>
    <n v="0"/>
    <n v="0"/>
    <n v="51.777999999999999"/>
    <n v="4.1600282809292538E-2"/>
    <n v="1192.877"/>
    <n v="4.0459999999999994"/>
    <n v="2.9609999999999985"/>
    <n v="4.8870000000000005"/>
    <n v="3.1779999999999973"/>
    <n v="3.7679999999999989"/>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
    <n v="0"/>
    <n v="0"/>
    <n v="0"/>
    <n v="0"/>
    <n v="0"/>
    <n v="0"/>
    <n v="3.301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31"/>
    <n v="11547.379000000001"/>
    <n v="0"/>
    <n v="0"/>
    <n v="11547.379000000001"/>
    <n v="1747.8371734729997"/>
    <n v="0"/>
    <n v="0"/>
    <n v="0"/>
    <n v="0"/>
    <n v="1747.8371734729997"/>
    <n v="0.1513622418968841"/>
    <n v="9799.5418265270018"/>
    <n v="70.154644999999846"/>
    <n v="67.660190000000057"/>
    <n v="71.007379999999785"/>
    <n v="48.1700000000003"/>
    <n v="64.248053749999997"/>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0"/>
    <n v="25.023999999999997"/>
    <n v="0"/>
    <n v="0"/>
    <n v="0"/>
    <n v="0"/>
    <n v="0"/>
    <n v="0"/>
    <n v="0"/>
    <n v="25.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75000000000003"/>
    <n v="11.189999999999998"/>
    <n v="63.265000000000001"/>
    <n v="0"/>
    <n v="0"/>
    <n v="63.265000000000001"/>
    <n v="0"/>
    <n v="0"/>
    <n v="0"/>
    <n v="0"/>
    <n v="0"/>
    <n v="0"/>
    <n v="0"/>
    <n v="63.265000000000001"/>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1669999999999998"/>
    <n v="0.13600000000000012"/>
    <n v="2.3029999999999999"/>
    <n v="0"/>
    <n v="0"/>
    <n v="2.3029999999999999"/>
    <n v="0"/>
    <n v="0"/>
    <n v="0"/>
    <n v="0"/>
    <n v="0"/>
    <n v="0"/>
    <n v="0"/>
    <n v="2.3029999999999999"/>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723"/>
    <n v="15.902000000000001"/>
    <n v="123.625"/>
    <n v="0"/>
    <n v="0"/>
    <n v="123.625"/>
    <n v="0"/>
    <n v="0"/>
    <n v="0"/>
    <n v="0"/>
    <n v="0"/>
    <n v="0"/>
    <n v="0"/>
    <n v="123.625"/>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0"/>
    <n v="34.896999999999998"/>
    <n v="0"/>
    <n v="0"/>
    <n v="0"/>
    <n v="0"/>
    <n v="0"/>
    <n v="0"/>
    <n v="0"/>
    <n v="34.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94.00300000000004"/>
    <n v="34.388000000000034"/>
    <n v="428.39100000000008"/>
    <n v="0"/>
    <n v="0"/>
    <n v="428.39100000000008"/>
    <n v="0"/>
    <n v="0"/>
    <n v="0"/>
    <n v="0"/>
    <n v="0"/>
    <n v="0"/>
    <n v="0"/>
    <n v="428.39100000000008"/>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4490000000000001"/>
    <n v="-0.57000000000000006"/>
    <n v="0.879"/>
    <n v="0"/>
    <n v="0"/>
    <n v="0.879"/>
    <n v="4.6339999999999999E-2"/>
    <n v="0"/>
    <n v="0"/>
    <n v="0"/>
    <n v="0"/>
    <n v="4.6339999999999999E-2"/>
    <n v="5.2718998862343575E-2"/>
    <n v="0.83265999999999996"/>
    <n v="0"/>
    <n v="0"/>
    <n v="0"/>
    <n v="0"/>
    <n v="0"/>
    <s v="&gt;52"/>
    <s v="Open"/>
  </r>
  <r>
    <s v="BLL/7DE"/>
    <x v="6"/>
    <x v="5"/>
    <n v="0.91399999999999992"/>
    <n v="0"/>
    <n v="0.91400000000000003"/>
    <n v="0"/>
    <n v="0"/>
    <n v="0.91400000000000003"/>
    <n v="0"/>
    <n v="0"/>
    <n v="0"/>
    <n v="0"/>
    <n v="0"/>
    <n v="0"/>
    <n v="0"/>
    <n v="0.91400000000000003"/>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85499999999999"/>
    <n v="16.844999999999999"/>
    <n v="187.7"/>
    <n v="0"/>
    <n v="0"/>
    <n v="187.7"/>
    <n v="22.788"/>
    <n v="0"/>
    <n v="0"/>
    <n v="0"/>
    <n v="0"/>
    <n v="22.788"/>
    <n v="0.12140649973361749"/>
    <n v="164.91199999999998"/>
    <n v="0.31900000000000261"/>
    <n v="0.57399999999999807"/>
    <n v="1.7800000000000011"/>
    <n v="0.8490000000000002"/>
    <n v="0.8805000000000005"/>
    <s v="&gt;52"/>
    <s v="Open"/>
  </r>
  <r>
    <s v="BLL/7DE"/>
    <x v="6"/>
    <x v="13"/>
    <n v="0.128"/>
    <n v="0"/>
    <n v="0.128"/>
    <n v="0"/>
    <n v="0"/>
    <n v="0.128"/>
    <n v="1.0999999999999999E-2"/>
    <n v="0"/>
    <n v="0"/>
    <n v="0"/>
    <n v="0"/>
    <n v="1.0999999999999999E-2"/>
    <n v="8.59375E-2"/>
    <n v="0.11700000000000001"/>
    <n v="0"/>
    <n v="0"/>
    <n v="0"/>
    <n v="2E-3"/>
    <n v="5.0000000000000001E-4"/>
    <s v="&gt;52"/>
    <s v="Open"/>
  </r>
  <r>
    <s v="BLL/7DE"/>
    <x v="6"/>
    <x v="14"/>
    <n v="0.29599999999999999"/>
    <n v="9.4000000000000028E-2"/>
    <n v="0.39"/>
    <n v="0"/>
    <n v="0"/>
    <n v="0.39"/>
    <n v="0.11600000000000001"/>
    <n v="0"/>
    <n v="0"/>
    <n v="0"/>
    <n v="0"/>
    <n v="0.11600000000000001"/>
    <n v="0.29743589743589743"/>
    <n v="0.27400000000000002"/>
    <n v="2.9999999999999888E-3"/>
    <n v="2.0000000000000018E-3"/>
    <n v="0"/>
    <n v="2.6000000000000009E-2"/>
    <n v="7.7499999999999999E-3"/>
    <n v="33.354838709677423"/>
    <s v="Open"/>
  </r>
  <r>
    <s v="BLL/7DE"/>
    <x v="6"/>
    <x v="15"/>
    <n v="3.8420000000000001"/>
    <n v="0"/>
    <n v="3.8420000000000001"/>
    <n v="0"/>
    <n v="0"/>
    <n v="3.8420000000000001"/>
    <n v="9.131561320000002E-3"/>
    <n v="0"/>
    <n v="0"/>
    <n v="0"/>
    <n v="0"/>
    <n v="9.131561320000002E-3"/>
    <n v="2.376772857886518E-3"/>
    <n v="3.8328684386800003"/>
    <n v="0"/>
    <n v="0"/>
    <n v="0"/>
    <n v="0"/>
    <n v="0"/>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4.282"/>
    <n v="0"/>
    <n v="0"/>
    <n v="0"/>
    <n v="0"/>
    <n v="4.282"/>
    <n v="0.10007478732354867"/>
    <n v="38.506"/>
    <n v="3.2999999999999918E-2"/>
    <n v="0.27"/>
    <n v="0.14500000000000046"/>
    <n v="7.099999999999973E-2"/>
    <n v="0.12975000000000003"/>
    <s v="&gt;52"/>
    <s v="Open"/>
  </r>
  <r>
    <s v="BLL/7DE"/>
    <x v="6"/>
    <x v="18"/>
    <n v="66.820999999999998"/>
    <n v="8.5480000000000018"/>
    <n v="75.369"/>
    <n v="0"/>
    <n v="0"/>
    <n v="75.369"/>
    <n v="13.176425000000002"/>
    <n v="0"/>
    <n v="0"/>
    <n v="0"/>
    <n v="0"/>
    <n v="13.176425000000002"/>
    <n v="0.17482552508325708"/>
    <n v="62.192574999999998"/>
    <n v="0.38411100000000076"/>
    <n v="0.31612399999999852"/>
    <n v="1.2594580000000004"/>
    <n v="0.46033800000000191"/>
    <n v="0.6050077500000004"/>
    <s v="&gt;52"/>
    <s v="Open"/>
  </r>
  <r>
    <s v="BLL/7DE"/>
    <x v="6"/>
    <x v="19"/>
    <n v="1.853"/>
    <n v="1.0000000000001119E-3"/>
    <n v="1.8540000000000001"/>
    <n v="0"/>
    <n v="0"/>
    <n v="1.8540000000000001"/>
    <n v="0.351553"/>
    <n v="0"/>
    <n v="0"/>
    <n v="0"/>
    <n v="0"/>
    <n v="0.351553"/>
    <n v="0.18961866235167205"/>
    <n v="1.5024470000000001"/>
    <n v="8.2840000000000136E-3"/>
    <n v="6.2999999999999945E-2"/>
    <n v="5.3450000000000053E-2"/>
    <n v="8.2444999999999991E-2"/>
    <n v="5.1794750000000001E-2"/>
    <n v="27.007708310205185"/>
    <s v="Open"/>
  </r>
  <r>
    <s v="BLL/7DE"/>
    <x v="6"/>
    <x v="20"/>
    <n v="0"/>
    <n v="0"/>
    <n v="0"/>
    <n v="0"/>
    <n v="0"/>
    <n v="0"/>
    <n v="0"/>
    <n v="0"/>
    <n v="0"/>
    <n v="0"/>
    <n v="0"/>
    <n v="0"/>
    <n v="0"/>
    <n v="0"/>
    <n v="0"/>
    <n v="0"/>
    <n v="0"/>
    <n v="0"/>
    <n v="0"/>
    <n v="0"/>
    <s v="Open"/>
  </r>
  <r>
    <s v="BLL/7DE"/>
    <x v="6"/>
    <x v="21"/>
    <n v="6.843"/>
    <n v="1.8960000000000008"/>
    <n v="8.7390000000000008"/>
    <n v="0"/>
    <n v="0"/>
    <n v="8.7390000000000008"/>
    <n v="2.3460000000000001"/>
    <n v="0"/>
    <n v="0"/>
    <n v="0"/>
    <n v="0"/>
    <n v="2.3460000000000001"/>
    <n v="0.26845176793683484"/>
    <n v="6.3930000000000007"/>
    <n v="0.1379999999999999"/>
    <n v="0"/>
    <n v="0.18400000000000016"/>
    <n v="3.1000000000000139E-2"/>
    <n v="8.8250000000000051E-2"/>
    <s v="&gt;52"/>
    <s v="Open"/>
  </r>
  <r>
    <s v="BLL/7DE"/>
    <x v="6"/>
    <x v="22"/>
    <n v="19.908999999999999"/>
    <n v="1.9480000000000004"/>
    <n v="21.856999999999999"/>
    <n v="0"/>
    <n v="0"/>
    <n v="21.856999999999999"/>
    <n v="2.96"/>
    <n v="0"/>
    <n v="0"/>
    <n v="0"/>
    <n v="0"/>
    <n v="2.96"/>
    <n v="0.13542572173674339"/>
    <n v="18.896999999999998"/>
    <n v="2.4000000000000021E-2"/>
    <n v="0.17899999999999983"/>
    <n v="4.0000000000000036E-3"/>
    <n v="0.12000000000000011"/>
    <n v="8.1749999999999989E-2"/>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35.061"/>
    <n v="5.5279999999999987"/>
    <n v="40.588999999999999"/>
    <n v="0"/>
    <n v="0"/>
    <n v="40.588999999999999"/>
    <n v="6.7779999999999996"/>
    <n v="0"/>
    <n v="0"/>
    <n v="0"/>
    <n v="0"/>
    <n v="6.7779999999999996"/>
    <n v="0.16699105669023626"/>
    <n v="33.811"/>
    <n v="0.3879999999999999"/>
    <n v="0.5"/>
    <n v="0.46400000000000041"/>
    <n v="0.32199999999999918"/>
    <n v="0.41849999999999987"/>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2.20499999999993"/>
    <n v="36.731999999999971"/>
    <n v="388.9369999999999"/>
    <n v="0"/>
    <n v="0"/>
    <n v="388.9369999999999"/>
    <n v="52.864449561320001"/>
    <n v="0"/>
    <n v="0"/>
    <n v="0"/>
    <n v="0"/>
    <n v="52.864449561320001"/>
    <n v="0.13592034072695583"/>
    <n v="336.07255043867991"/>
    <n v="1.2973949999999945"/>
    <n v="1.9041239999999888"/>
    <n v="3.8899080000000197"/>
    <n v="1.9637829999999923"/>
    <n v="2.2638024999999988"/>
    <s v="&gt;52"/>
    <s v="Open"/>
  </r>
  <r>
    <s v="BOR/678-"/>
    <x v="7"/>
    <x v="0"/>
    <n v="1037.8"/>
    <n v="168.99099999999999"/>
    <n v="1206.7909999999999"/>
    <n v="-600"/>
    <n v="0"/>
    <n v="1206.7909999999999"/>
    <n v="0"/>
    <n v="0"/>
    <n v="0"/>
    <n v="0"/>
    <n v="0"/>
    <n v="0"/>
    <n v="0"/>
    <n v="12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320"/>
    <n v="150.80000000000001"/>
    <n v="0"/>
    <n v="0"/>
    <n v="0"/>
    <n v="0"/>
    <n v="0"/>
    <n v="0"/>
    <n v="0"/>
    <n v="150.80000000000001"/>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100"/>
    <n v="0"/>
    <n v="0"/>
    <n v="0"/>
    <n v="0"/>
    <n v="0"/>
    <n v="0"/>
    <n v="0"/>
    <n v="0"/>
    <n v="0"/>
    <n v="0"/>
    <n v="0"/>
    <n v="0"/>
    <n v="0"/>
    <n v="0"/>
    <n v="0"/>
    <n v="0"/>
    <s v="Open"/>
  </r>
  <r>
    <s v="BOR/678-"/>
    <x v="7"/>
    <x v="14"/>
    <n v="0"/>
    <n v="17.509"/>
    <n v="17.509"/>
    <n v="0"/>
    <n v="0"/>
    <n v="17.509"/>
    <n v="148.48699999999999"/>
    <n v="0"/>
    <n v="0"/>
    <n v="0"/>
    <n v="0"/>
    <n v="148.48699999999999"/>
    <n v="8.4806099720143919"/>
    <n v="-130.97800000000001"/>
    <n v="0"/>
    <n v="37.686999999999998"/>
    <n v="0"/>
    <n v="-1.0000000000047748E-3"/>
    <n v="9.4214999999999982"/>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699.99999999999955"/>
    <n v="-700"/>
    <n v="1374.4"/>
    <n v="148.48699999999999"/>
    <n v="0"/>
    <n v="0"/>
    <n v="0"/>
    <n v="0"/>
    <n v="148.48699999999999"/>
    <n v="0.1080376891734575"/>
    <n v="1225.913"/>
    <n v="0"/>
    <n v="37.686999999999998"/>
    <n v="0"/>
    <n v="-1.0000000000047748E-3"/>
    <n v="9.4214999999999982"/>
    <s v="&gt;52"/>
    <s v="Open"/>
  </r>
  <r>
    <s v="COD/07A."/>
    <x v="8"/>
    <x v="0"/>
    <n v="3.0339999999999998"/>
    <n v="0"/>
    <n v="3.0339999999999998"/>
    <n v="0"/>
    <n v="0"/>
    <n v="3.0339999999999998"/>
    <n v="0"/>
    <n v="0"/>
    <n v="0"/>
    <n v="0"/>
    <n v="0"/>
    <n v="0"/>
    <n v="0"/>
    <n v="3.033999999999999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1"/>
    <n v="0"/>
    <n v="4.1150000000000002"/>
    <n v="0"/>
    <n v="0"/>
    <n v="0"/>
    <n v="0"/>
    <n v="0"/>
    <n v="0"/>
    <n v="0"/>
    <n v="4.1150000000000002"/>
    <n v="0"/>
    <n v="0"/>
    <n v="0"/>
    <n v="0"/>
    <n v="0"/>
    <s v="&gt;52"/>
    <s v="Open"/>
  </r>
  <r>
    <s v="COD/07A."/>
    <x v="8"/>
    <x v="12"/>
    <n v="4.7480000000000002"/>
    <n v="0"/>
    <n v="4.7480000000000002"/>
    <n v="0"/>
    <n v="-1"/>
    <n v="3.7480000000000002"/>
    <n v="0.01"/>
    <n v="0"/>
    <n v="0"/>
    <n v="0"/>
    <n v="0"/>
    <n v="0.01"/>
    <n v="2.6680896478121665E-3"/>
    <n v="3.7380000000000004"/>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6"/>
    <n v="6.0140000000000002"/>
    <n v="0"/>
    <n v="0"/>
    <n v="0"/>
    <n v="0"/>
    <n v="0"/>
    <n v="0"/>
    <n v="0"/>
    <n v="6.0140000000000002"/>
    <n v="0"/>
    <n v="0"/>
    <n v="0"/>
    <n v="0"/>
    <n v="0"/>
    <s v="&gt;52"/>
    <s v="Open"/>
  </r>
  <r>
    <s v="COD/07A."/>
    <x v="8"/>
    <x v="15"/>
    <n v="32.346000000000004"/>
    <n v="0"/>
    <n v="32.345999999999997"/>
    <n v="0"/>
    <n v="-6"/>
    <n v="26.345999999999997"/>
    <n v="0.57599999999999996"/>
    <n v="0"/>
    <n v="0"/>
    <n v="0"/>
    <n v="0"/>
    <n v="0.57599999999999996"/>
    <n v="2.1862901389205193E-2"/>
    <n v="25.769999999999996"/>
    <n v="0"/>
    <n v="9.5999999999999974E-2"/>
    <n v="8.5999999999999965E-2"/>
    <n v="5.0000000000000044E-3"/>
    <n v="4.6749999999999986E-2"/>
    <s v="&gt;52"/>
    <s v="Open"/>
  </r>
  <r>
    <s v="COD/07A."/>
    <x v="8"/>
    <x v="16"/>
    <n v="16.983999999999998"/>
    <n v="0"/>
    <n v="16.984000000000002"/>
    <n v="0"/>
    <n v="0"/>
    <n v="16.984000000000002"/>
    <n v="0.56599999999999995"/>
    <n v="0"/>
    <n v="0"/>
    <n v="0"/>
    <n v="0"/>
    <n v="0.56599999999999995"/>
    <n v="3.3325482807348088E-2"/>
    <n v="16.418000000000003"/>
    <n v="0.13400000000000001"/>
    <n v="7.0000000000000062E-3"/>
    <n v="4.4999999999999929E-2"/>
    <n v="1.0000000000000009E-3"/>
    <n v="4.6749999999999986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1"/>
    <n v="1.2000000000000002"/>
    <n v="4.0860000000000003"/>
    <n v="1.2999999999999999E-2"/>
    <n v="0"/>
    <n v="0"/>
    <n v="0"/>
    <n v="0"/>
    <n v="1.2999999999999999E-2"/>
    <n v="3.1815956926089079E-3"/>
    <n v="4.0730000000000004"/>
    <n v="0"/>
    <n v="0"/>
    <n v="0"/>
    <n v="0"/>
    <n v="0"/>
    <s v="&gt;52"/>
    <s v="Open"/>
  </r>
  <r>
    <s v="COD/07A."/>
    <x v="8"/>
    <x v="29"/>
    <n v="0"/>
    <n v="0"/>
    <n v="0"/>
    <n v="0"/>
    <n v="0"/>
    <n v="0"/>
    <n v="0"/>
    <n v="0"/>
    <n v="0"/>
    <n v="0"/>
    <n v="0"/>
    <n v="0"/>
    <n v="0"/>
    <n v="0"/>
    <n v="0"/>
    <n v="0"/>
    <n v="0"/>
    <n v="0"/>
    <n v="0"/>
    <n v="0"/>
    <s v="Open"/>
  </r>
  <r>
    <s v="COD/07A."/>
    <x v="8"/>
    <x v="30"/>
    <n v="0.1"/>
    <n v="0"/>
    <n v="0.1"/>
    <n v="0"/>
    <n v="0"/>
    <n v="0.1"/>
    <n v="0"/>
    <n v="0"/>
    <n v="0"/>
    <n v="0"/>
    <n v="0"/>
    <n v="0"/>
    <n v="0"/>
    <n v="0.1"/>
    <n v="0"/>
    <n v="0"/>
    <n v="0"/>
    <n v="0"/>
    <n v="0"/>
    <s v="&gt;52"/>
    <s v="Open"/>
  </r>
  <r>
    <s v="COD/07A."/>
    <x v="8"/>
    <x v="31"/>
    <n v="0.1"/>
    <n v="0"/>
    <n v="0.1"/>
    <n v="0"/>
    <n v="0"/>
    <n v="0.1"/>
    <n v="2E-3"/>
    <n v="0"/>
    <n v="0"/>
    <n v="0"/>
    <n v="0"/>
    <n v="2E-3"/>
    <n v="0.02"/>
    <n v="9.8000000000000004E-2"/>
    <n v="0"/>
    <n v="2E-3"/>
    <n v="0"/>
    <n v="0"/>
    <n v="5.0000000000000001E-4"/>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78"/>
    <n v="1.1669999999999998"/>
    <n v="0"/>
    <n v="0"/>
    <n v="0"/>
    <n v="0"/>
    <n v="1.1669999999999998"/>
    <n v="1.5759196240479664E-2"/>
    <n v="72.884999999999977"/>
    <n v="0.13400000000000001"/>
    <n v="0.10499999999999998"/>
    <n v="0.13099999999999978"/>
    <n v="6.0000000000000053E-3"/>
    <n v="9.3999999999999945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023631"/>
    <n v="0"/>
    <n v="0"/>
    <n v="0"/>
    <n v="0"/>
    <n v="0.1023631"/>
    <n v="0"/>
    <n v="-0.10236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
    <n v="0"/>
    <n v="0"/>
    <n v="0"/>
    <n v="0"/>
    <n v="0.2"/>
    <n v="0.16077170418006431"/>
    <n v="1.044"/>
    <n v="0"/>
    <n v="9.799999999999999E-2"/>
    <n v="9.000000000000008E-3"/>
    <n v="8.0000000000000071E-3"/>
    <n v="2.8750000000000001E-2"/>
    <n v="34.313043478260866"/>
    <s v="Open"/>
  </r>
  <r>
    <s v="COD/07D."/>
    <x v="9"/>
    <x v="14"/>
    <n v="0"/>
    <n v="0"/>
    <n v="0"/>
    <n v="0"/>
    <n v="0"/>
    <n v="0"/>
    <n v="0.15"/>
    <n v="0"/>
    <n v="0"/>
    <n v="0"/>
    <n v="0"/>
    <n v="0.15"/>
    <n v="0"/>
    <n v="-0.15"/>
    <n v="0"/>
    <n v="-1.0000000000000009E-3"/>
    <n v="1.0000000000000009E-3"/>
    <n v="1.4999999999999986E-2"/>
    <n v="3.7499999999999964E-3"/>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3.0000000000000001E-3"/>
    <n v="7.5000000000000002E-4"/>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
    <n v="1.7490000000000001"/>
    <n v="3.0000000000000001E-3"/>
    <n v="0"/>
    <n v="0"/>
    <n v="0"/>
    <n v="0"/>
    <n v="3.0000000000000001E-3"/>
    <n v="1.7152658662092624E-3"/>
    <n v="1.7460000000000002"/>
    <n v="0"/>
    <n v="0"/>
    <n v="1E-3"/>
    <n v="0"/>
    <n v="2.5000000000000001E-4"/>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
    <n v="0"/>
    <n v="0"/>
    <n v="0"/>
    <n v="0"/>
    <n v="0"/>
    <n v="0"/>
    <n v="0"/>
    <n v="0"/>
    <n v="0"/>
    <n v="0"/>
    <n v="0"/>
    <n v="0"/>
    <n v="0"/>
    <n v="0"/>
    <n v="0"/>
    <s v="Open"/>
  </r>
  <r>
    <s v="COD/07D."/>
    <x v="9"/>
    <x v="27"/>
    <n v="2.4E-2"/>
    <n v="0"/>
    <n v="2.4E-2"/>
    <n v="0"/>
    <n v="0"/>
    <n v="2.4E-2"/>
    <n v="0"/>
    <n v="0"/>
    <n v="0"/>
    <n v="0"/>
    <n v="0"/>
    <n v="0"/>
    <n v="0"/>
    <n v="2.4E-2"/>
    <n v="0"/>
    <n v="0"/>
    <n v="0"/>
    <n v="0"/>
    <n v="0"/>
    <s v="&gt;52"/>
    <s v="Open"/>
  </r>
  <r>
    <s v="COD/07D."/>
    <x v="9"/>
    <x v="28"/>
    <n v="20.834"/>
    <n v="0"/>
    <n v="20.834"/>
    <n v="0"/>
    <n v="0"/>
    <n v="20.834"/>
    <n v="0.79600000000000004"/>
    <n v="0"/>
    <n v="0"/>
    <n v="0"/>
    <n v="0"/>
    <n v="0.79600000000000004"/>
    <n v="3.8206777383123745E-2"/>
    <n v="20.038"/>
    <n v="5.699999999999994E-2"/>
    <n v="5.0000000000000044E-2"/>
    <n v="2.7000000000000024E-2"/>
    <n v="6.0000000000000053E-3"/>
    <n v="3.5000000000000003E-2"/>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010431000000002"/>
    <n v="0"/>
    <n v="0"/>
    <n v="0"/>
    <n v="0"/>
    <n v="1.3010431000000002"/>
    <n v="2.17438472465948E-2"/>
    <n v="58.533956900000014"/>
    <n v="5.699999999999994E-2"/>
    <n v="0.14700000000000002"/>
    <n v="3.8000000000000034E-2"/>
    <n v="3.200000000000025E-2"/>
    <n v="6.8500000000000061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0"/>
    <n v="0"/>
    <n v="0"/>
    <n v="0"/>
    <n v="0"/>
    <n v="0"/>
    <n v="0"/>
    <n v="0.1"/>
    <n v="0"/>
    <n v="0"/>
    <n v="0"/>
    <n v="0"/>
    <n v="0"/>
    <s v="&gt;52"/>
    <s v="Open"/>
  </r>
  <r>
    <s v="COD/7XAD34"/>
    <x v="10"/>
    <x v="3"/>
    <n v="0.2"/>
    <n v="0"/>
    <n v="0.2"/>
    <n v="0"/>
    <n v="0"/>
    <n v="0.2"/>
    <n v="0"/>
    <n v="0"/>
    <n v="0"/>
    <n v="0"/>
    <n v="0"/>
    <n v="0"/>
    <n v="0"/>
    <n v="0.2"/>
    <n v="0"/>
    <n v="0"/>
    <n v="0"/>
    <n v="0"/>
    <n v="0"/>
    <s v="&gt;52"/>
    <s v="Open"/>
  </r>
  <r>
    <s v="COD/7XAD34"/>
    <x v="10"/>
    <x v="4"/>
    <n v="0"/>
    <n v="0"/>
    <n v="0"/>
    <n v="0"/>
    <n v="0"/>
    <n v="0"/>
    <n v="3.0644999999999999E-2"/>
    <n v="0"/>
    <n v="0"/>
    <n v="0"/>
    <n v="0"/>
    <n v="3.0644999999999999E-2"/>
    <n v="0"/>
    <n v="-3.0644999999999999E-2"/>
    <n v="7.6050000000000006E-3"/>
    <n v="5.000000000000001E-3"/>
    <n v="0"/>
    <n v="1.8039999999999997E-2"/>
    <n v="7.6612499999999997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
    <n v="2.9260000000000002"/>
    <n v="0.51100000000000001"/>
    <n v="0"/>
    <n v="0"/>
    <n v="0"/>
    <n v="0"/>
    <n v="0.51100000000000001"/>
    <n v="0.17464114832535885"/>
    <n v="2.415"/>
    <n v="2.1999999999999964E-2"/>
    <n v="2.1000000000000019E-2"/>
    <n v="7.2000000000000008E-2"/>
    <n v="7.0000000000000062E-3"/>
    <n v="3.0499999999999999E-2"/>
    <s v="&gt;52"/>
    <s v="Open"/>
  </r>
  <r>
    <s v="COD/7XAD34"/>
    <x v="10"/>
    <x v="13"/>
    <n v="0.33900000000000002"/>
    <n v="0"/>
    <n v="0.33900000000000002"/>
    <n v="0"/>
    <n v="0"/>
    <n v="0.33900000000000002"/>
    <n v="0"/>
    <n v="0"/>
    <n v="0"/>
    <n v="0"/>
    <n v="0"/>
    <n v="0"/>
    <n v="0"/>
    <n v="0.33900000000000002"/>
    <n v="0"/>
    <n v="0"/>
    <n v="0"/>
    <n v="0"/>
    <n v="0"/>
    <s v="&gt;52"/>
    <s v="Open"/>
  </r>
  <r>
    <s v="COD/7XAD34"/>
    <x v="10"/>
    <x v="14"/>
    <n v="0"/>
    <n v="0"/>
    <n v="0"/>
    <n v="1"/>
    <n v="1"/>
    <n v="1"/>
    <n v="0"/>
    <n v="0"/>
    <n v="0"/>
    <n v="0"/>
    <n v="0"/>
    <n v="0"/>
    <n v="0"/>
    <n v="1"/>
    <n v="0"/>
    <n v="0"/>
    <n v="0"/>
    <n v="0"/>
    <n v="0"/>
    <s v="&gt;52"/>
    <s v="Open"/>
  </r>
  <r>
    <s v="COD/7XAD34"/>
    <x v="10"/>
    <x v="15"/>
    <n v="0.70500000000000007"/>
    <n v="0"/>
    <n v="0.70499999999999996"/>
    <n v="0"/>
    <n v="0"/>
    <n v="0.70499999999999996"/>
    <n v="0.09"/>
    <n v="0"/>
    <n v="0"/>
    <n v="0"/>
    <n v="0"/>
    <n v="0.09"/>
    <n v="0.1276595744680851"/>
    <n v="0.61499999999999999"/>
    <n v="0"/>
    <n v="0"/>
    <n v="0"/>
    <n v="0"/>
    <n v="0"/>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
    <n v="4.6820000000000004"/>
    <n v="1.0249999999999999"/>
    <n v="0"/>
    <n v="0"/>
    <n v="0"/>
    <n v="0"/>
    <n v="1.0249999999999999"/>
    <n v="0.21892353695002131"/>
    <n v="3.6570000000000005"/>
    <n v="2.0000000000000018E-2"/>
    <n v="5.799999999999994E-2"/>
    <n v="2.300000000000002E-2"/>
    <n v="2.7999999999999914E-2"/>
    <n v="3.2249999999999973E-2"/>
    <s v="&gt;52"/>
    <s v="Open"/>
  </r>
  <r>
    <s v="COD/7XAD34"/>
    <x v="10"/>
    <x v="18"/>
    <n v="0.624"/>
    <n v="0"/>
    <n v="0.624"/>
    <n v="0"/>
    <n v="0"/>
    <n v="0.624"/>
    <n v="0.13100000000000001"/>
    <n v="0"/>
    <n v="0"/>
    <n v="0"/>
    <n v="0"/>
    <n v="0.13100000000000001"/>
    <n v="0.20993589743589744"/>
    <n v="0.49299999999999999"/>
    <n v="0"/>
    <n v="1.100000000000001E-2"/>
    <n v="1.7000000000000001E-2"/>
    <n v="0"/>
    <n v="7.0000000000000027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23"/>
    <n v="0"/>
    <n v="0"/>
    <n v="0"/>
    <n v="0"/>
    <n v="0.123"/>
    <n v="0.80392156862745101"/>
    <n v="0.03"/>
    <n v="2.0000000000000018E-3"/>
    <n v="0"/>
    <n v="6.0000000000000053E-3"/>
    <n v="6.9999999999999923E-3"/>
    <n v="3.7499999999999999E-3"/>
    <n v="6"/>
    <s v="Open"/>
  </r>
  <r>
    <s v="COD/7XAD34"/>
    <x v="10"/>
    <x v="22"/>
    <n v="0.72399999999999998"/>
    <n v="0"/>
    <n v="0.72399999999999998"/>
    <n v="0"/>
    <n v="0"/>
    <n v="0.72399999999999998"/>
    <n v="9.7000000000000003E-2"/>
    <n v="0"/>
    <n v="0"/>
    <n v="0"/>
    <n v="0"/>
    <n v="9.7000000000000003E-2"/>
    <n v="0.13397790055248621"/>
    <n v="0.627"/>
    <n v="0"/>
    <n v="3.9E-2"/>
    <n v="0"/>
    <n v="1.0000000000000009E-3"/>
    <n v="0.01"/>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48599999999999999"/>
    <n v="0"/>
    <n v="0"/>
    <n v="0"/>
    <n v="0"/>
    <n v="0.48599999999999999"/>
    <n v="0.10627596763612507"/>
    <n v="4.0870000000000006"/>
    <n v="1.8000000000000016E-2"/>
    <n v="1.100000000000001E-2"/>
    <n v="3.2999999999999974E-2"/>
    <n v="1.100000000000001E-2"/>
    <n v="1.8250000000000002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1"/>
    <n v="1"/>
    <n v="20.903000000000002"/>
    <n v="2.4946449999999998"/>
    <n v="0"/>
    <n v="0"/>
    <n v="0"/>
    <n v="0"/>
    <n v="2.4946449999999998"/>
    <n v="0.11934387408505953"/>
    <n v="18.408355000000004"/>
    <n v="6.9605000000000139E-2"/>
    <n v="0.14500000000000002"/>
    <n v="0.1509999999999998"/>
    <n v="7.2039999999999882E-2"/>
    <n v="0.10941124999999996"/>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1.351"/>
    <n v="0"/>
    <n v="0"/>
    <n v="0"/>
    <n v="0"/>
    <n v="1.351"/>
    <n v="6.1831229576472099E-3"/>
    <n v="217.14699999999999"/>
    <n v="0.17100000000000004"/>
    <n v="6.0000000000000053E-2"/>
    <n v="0.10999999999999988"/>
    <n v="2.6000000000000023E-2"/>
    <n v="9.1749999999999998E-2"/>
    <s v="&gt;52"/>
    <s v="Open"/>
  </r>
  <r>
    <s v="HAD/07A."/>
    <x v="11"/>
    <x v="16"/>
    <n v="79.583999999999989"/>
    <n v="45.428000000000011"/>
    <n v="125.012"/>
    <n v="0"/>
    <n v="0"/>
    <n v="125.012"/>
    <n v="1.552"/>
    <n v="0"/>
    <n v="0"/>
    <n v="0"/>
    <n v="0"/>
    <n v="1.552"/>
    <n v="1.2414808178414873E-2"/>
    <n v="123.46"/>
    <n v="0.19899999999999984"/>
    <n v="0"/>
    <n v="0.12200000000000011"/>
    <n v="0"/>
    <n v="8.0249999999999988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2.9289999999999998"/>
    <n v="0"/>
    <n v="0"/>
    <n v="0"/>
    <n v="0"/>
    <n v="2.9289999999999998"/>
    <n v="6.5951831970313783E-3"/>
    <n v="441.18300000000005"/>
    <n v="0.36999999999999966"/>
    <n v="6.0000000000000053E-2"/>
    <n v="0.23200000000000021"/>
    <n v="2.5999999999999801E-2"/>
    <n v="0.17199999999999993"/>
    <s v="&gt;52"/>
    <s v="Open"/>
  </r>
  <r>
    <s v="HAD/7X7A34"/>
    <x v="12"/>
    <x v="0"/>
    <n v="30.231000000000002"/>
    <n v="0"/>
    <n v="30.231000000000002"/>
    <n v="0"/>
    <n v="0"/>
    <n v="30.231000000000002"/>
    <n v="0.11965590000000001"/>
    <n v="0"/>
    <n v="0"/>
    <n v="0"/>
    <n v="0"/>
    <n v="0.11965590000000001"/>
    <n v="3.9580529919618938E-3"/>
    <n v="30.1113441"/>
    <n v="0"/>
    <n v="0"/>
    <n v="0"/>
    <n v="0.11965590000000001"/>
    <n v="2.9913975000000002E-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0"/>
    <n v="0"/>
    <n v="0"/>
    <n v="0"/>
    <n v="0"/>
    <n v="0"/>
    <n v="0"/>
    <n v="1.7"/>
    <n v="0"/>
    <n v="0"/>
    <n v="0"/>
    <n v="0"/>
    <n v="0"/>
    <s v="&gt;52"/>
    <s v="Open"/>
  </r>
  <r>
    <s v="HAD/7X7A34"/>
    <x v="12"/>
    <x v="3"/>
    <n v="1.4"/>
    <n v="0"/>
    <n v="1.4"/>
    <n v="0"/>
    <n v="0"/>
    <n v="1.4"/>
    <n v="0"/>
    <n v="0"/>
    <n v="0"/>
    <n v="0"/>
    <n v="0"/>
    <n v="0"/>
    <n v="0"/>
    <n v="1.4"/>
    <n v="0"/>
    <n v="0"/>
    <n v="0"/>
    <n v="0"/>
    <n v="0"/>
    <s v="&gt;52"/>
    <s v="Open"/>
  </r>
  <r>
    <s v="HAD/7X7A34"/>
    <x v="12"/>
    <x v="4"/>
    <n v="3.1E-2"/>
    <n v="0"/>
    <n v="3.1E-2"/>
    <n v="0"/>
    <n v="0"/>
    <n v="3.1E-2"/>
    <n v="6.3997499999999999E-2"/>
    <n v="0"/>
    <n v="0"/>
    <n v="0"/>
    <n v="0"/>
    <n v="6.3997499999999999E-2"/>
    <n v="2.0644354838709678"/>
    <n v="-3.2997499999999999E-2"/>
    <n v="2.0474999999999998E-3"/>
    <n v="1.0999999999999999E-2"/>
    <n v="1.6379999999999999E-2"/>
    <n v="3.3399999999999999E-2"/>
    <n v="1.5706874999999999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
    <n v="0"/>
    <n v="0"/>
    <n v="0"/>
    <n v="0"/>
    <n v="0"/>
    <n v="0"/>
    <n v="0.57699999999999996"/>
    <n v="0"/>
    <n v="0"/>
    <n v="0"/>
    <n v="0"/>
    <n v="0"/>
    <s v="&gt;52"/>
    <s v="Open"/>
  </r>
  <r>
    <s v="HAD/7X7A34"/>
    <x v="12"/>
    <x v="11"/>
    <n v="13.093"/>
    <n v="0"/>
    <n v="13.093"/>
    <n v="0"/>
    <n v="0"/>
    <n v="13.093"/>
    <n v="3.1669999999999998"/>
    <n v="0"/>
    <n v="0"/>
    <n v="0"/>
    <n v="0"/>
    <n v="3.1669999999999998"/>
    <n v="0.24188497670510958"/>
    <n v="9.9260000000000002"/>
    <n v="0"/>
    <n v="0"/>
    <n v="0"/>
    <n v="0"/>
    <n v="0"/>
    <s v="&gt;52"/>
    <s v="Open"/>
  </r>
  <r>
    <s v="HAD/7X7A34"/>
    <x v="12"/>
    <x v="12"/>
    <n v="23.518000000000001"/>
    <n v="0"/>
    <n v="23.518000000000001"/>
    <n v="0"/>
    <n v="0"/>
    <n v="23.518000000000001"/>
    <n v="5.1980000000000004"/>
    <n v="0"/>
    <n v="0"/>
    <n v="0"/>
    <n v="0"/>
    <n v="5.1980000000000004"/>
    <n v="0.221022195764946"/>
    <n v="18.32"/>
    <n v="0.33899999999999997"/>
    <n v="0.27700000000000014"/>
    <n v="0.92999999999999972"/>
    <n v="0.13500000000000068"/>
    <n v="0.42025000000000012"/>
    <n v="41.593099345627593"/>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9.9999999999999742E-4"/>
    <n v="0"/>
    <n v="0"/>
    <n v="0"/>
    <n v="2.4999999999999935E-4"/>
    <n v="0"/>
    <s v="Open"/>
  </r>
  <r>
    <s v="HAD/7X7A34"/>
    <x v="12"/>
    <x v="15"/>
    <n v="66.563999999999993"/>
    <n v="0"/>
    <n v="66.563999999999993"/>
    <n v="0"/>
    <n v="0"/>
    <n v="66.563999999999993"/>
    <n v="3.6114610000000003"/>
    <n v="0"/>
    <n v="0"/>
    <n v="0"/>
    <n v="0"/>
    <n v="3.6114610000000003"/>
    <n v="5.425546842136892E-2"/>
    <n v="62.952538999999994"/>
    <n v="0"/>
    <n v="6.2010000000000787E-2"/>
    <n v="0"/>
    <n v="0"/>
    <n v="1.5502500000000197E-2"/>
    <s v="&gt;52"/>
    <s v="Open"/>
  </r>
  <r>
    <s v="HAD/7X7A34"/>
    <x v="12"/>
    <x v="16"/>
    <n v="31.792999999999999"/>
    <n v="0"/>
    <n v="31.792999999999999"/>
    <n v="0"/>
    <n v="0"/>
    <n v="31.792999999999999"/>
    <n v="0"/>
    <n v="0"/>
    <n v="0"/>
    <n v="0"/>
    <n v="0"/>
    <n v="0"/>
    <n v="0"/>
    <n v="31.792999999999999"/>
    <n v="0"/>
    <n v="0"/>
    <n v="0"/>
    <n v="0"/>
    <n v="0"/>
    <s v="&gt;52"/>
    <s v="Open"/>
  </r>
  <r>
    <s v="HAD/7X7A34"/>
    <x v="12"/>
    <x v="17"/>
    <n v="47.93"/>
    <n v="0"/>
    <n v="47.93"/>
    <n v="0"/>
    <n v="0"/>
    <n v="47.93"/>
    <n v="15.452"/>
    <n v="0"/>
    <n v="0"/>
    <n v="0"/>
    <n v="0"/>
    <n v="15.452"/>
    <n v="0.32238681410390152"/>
    <n v="32.478000000000002"/>
    <n v="0.41800000000000104"/>
    <n v="1.5459999999999994"/>
    <n v="1.2219999999999995"/>
    <n v="0.40300000000000047"/>
    <n v="0.8972500000000001"/>
    <n v="34.197269434382832"/>
    <s v="Open"/>
  </r>
  <r>
    <s v="HAD/7X7A34"/>
    <x v="12"/>
    <x v="18"/>
    <n v="2.1870000000000003"/>
    <n v="0"/>
    <n v="2.1869999999999998"/>
    <n v="0"/>
    <n v="0"/>
    <n v="2.1869999999999998"/>
    <n v="0.25600000000000001"/>
    <n v="0"/>
    <n v="0"/>
    <n v="0"/>
    <n v="0"/>
    <n v="0.25600000000000001"/>
    <n v="0.11705532693187015"/>
    <n v="1.9309999999999998"/>
    <n v="1.0000000000000009E-3"/>
    <n v="1.2000000000000011E-2"/>
    <n v="1.0000000000000009E-3"/>
    <n v="0"/>
    <n v="3.5000000000000031E-3"/>
    <s v="&gt;52"/>
    <s v="Open"/>
  </r>
  <r>
    <s v="HAD/7X7A34"/>
    <x v="12"/>
    <x v="19"/>
    <n v="0.126"/>
    <n v="0"/>
    <n v="0.126"/>
    <n v="0"/>
    <n v="0"/>
    <n v="0.126"/>
    <n v="0"/>
    <n v="0"/>
    <n v="0"/>
    <n v="0"/>
    <n v="0"/>
    <n v="0"/>
    <n v="0"/>
    <n v="0.126"/>
    <n v="0"/>
    <n v="0"/>
    <n v="0"/>
    <n v="0"/>
    <n v="0"/>
    <s v="&gt;52"/>
    <s v="Open"/>
  </r>
  <r>
    <s v="HAD/7X7A34"/>
    <x v="12"/>
    <x v="20"/>
    <n v="9.2289999999999992"/>
    <n v="0"/>
    <n v="9.2289999999999992"/>
    <n v="0"/>
    <n v="0"/>
    <n v="9.2289999999999992"/>
    <n v="12.103999999999999"/>
    <n v="0"/>
    <n v="0"/>
    <n v="0"/>
    <n v="0"/>
    <n v="12.103999999999999"/>
    <n v="1.3115180409578502"/>
    <n v="-2.875"/>
    <n v="0.18700000000000117"/>
    <n v="0"/>
    <n v="1.0339999999999989"/>
    <n v="0.49000000000000021"/>
    <n v="0.42775000000000007"/>
    <n v="0"/>
    <s v="Open"/>
  </r>
  <r>
    <s v="HAD/7X7A34"/>
    <x v="12"/>
    <x v="21"/>
    <n v="2.3239999999999998"/>
    <n v="0"/>
    <n v="2.3239999999999998"/>
    <n v="0"/>
    <n v="0"/>
    <n v="2.3239999999999998"/>
    <n v="0.80100000000000005"/>
    <n v="0"/>
    <n v="0"/>
    <n v="0"/>
    <n v="0"/>
    <n v="0.80100000000000005"/>
    <n v="0.34466437177280557"/>
    <n v="1.5229999999999997"/>
    <n v="9.000000000000008E-3"/>
    <n v="0"/>
    <n v="5.3000000000000047E-2"/>
    <n v="0.128"/>
    <n v="4.7500000000000014E-2"/>
    <n v="30.063157894736825"/>
    <s v="Open"/>
  </r>
  <r>
    <s v="HAD/7X7A34"/>
    <x v="12"/>
    <x v="22"/>
    <n v="19.47"/>
    <n v="0"/>
    <n v="19.47"/>
    <n v="0"/>
    <n v="0"/>
    <n v="19.47"/>
    <n v="0.69399999999999995"/>
    <n v="0"/>
    <n v="0"/>
    <n v="0"/>
    <n v="0"/>
    <n v="0.69399999999999995"/>
    <n v="3.564458140729327E-2"/>
    <n v="18.776"/>
    <n v="8.0000000000000071E-3"/>
    <n v="2.300000000000002E-2"/>
    <n v="0"/>
    <n v="8.3999999999999964E-2"/>
    <n v="2.8749999999999998E-2"/>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0"/>
    <n v="91.257000000000005"/>
    <n v="0.437"/>
    <n v="0"/>
    <n v="0"/>
    <n v="0"/>
    <n v="0"/>
    <n v="0.437"/>
    <n v="4.7886737455756813E-3"/>
    <n v="90.820000000000007"/>
    <n v="8.0000000000000016E-2"/>
    <n v="5.099999999999999E-2"/>
    <n v="0.10799999999999998"/>
    <n v="1.3000000000000012E-2"/>
    <n v="6.3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0"/>
    <n v="349.947"/>
    <n v="41.943174400000004"/>
    <n v="0"/>
    <n v="0"/>
    <n v="0"/>
    <n v="0"/>
    <n v="41.943174400000004"/>
    <n v="0.11985579073402544"/>
    <n v="308.00382560000003"/>
    <n v="1.0450475000000026"/>
    <n v="1.9820100000000025"/>
    <n v="3.364379999999997"/>
    <n v="1.4060559000000055"/>
    <n v="1.949373350000001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1823.5110000000006"/>
    <n v="0"/>
    <n v="1823.5110000000006"/>
    <n v="0"/>
    <n v="0"/>
    <n v="1823.5110000000006"/>
    <n v="0"/>
    <n v="0"/>
    <n v="0"/>
    <n v="0"/>
    <n v="0"/>
    <n v="0"/>
    <n v="0"/>
    <n v="1823.5110000000006"/>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0"/>
    <n v="1006.024"/>
    <n v="0"/>
    <n v="0"/>
    <n v="0"/>
    <n v="0"/>
    <n v="0"/>
    <n v="0"/>
    <n v="0"/>
    <n v="1006.024"/>
    <n v="0"/>
    <n v="0"/>
    <n v="0"/>
    <n v="0"/>
    <n v="0"/>
    <s v="na"/>
    <s v="Open"/>
  </r>
  <r>
    <s v="HER/07A/MM"/>
    <x v="14"/>
    <x v="16"/>
    <n v="1451.7159999999999"/>
    <n v="-9.3999999999998636"/>
    <n v="1442.316"/>
    <n v="0"/>
    <n v="0"/>
    <n v="1442.316"/>
    <n v="355.1"/>
    <n v="0"/>
    <n v="0"/>
    <n v="0"/>
    <n v="0"/>
    <n v="355.1"/>
    <n v="0.24620124854747505"/>
    <n v="1087.215999999999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0"/>
    <n v="2.1459999999999999"/>
    <n v="0"/>
    <n v="0"/>
    <n v="0"/>
    <n v="0"/>
    <n v="0"/>
    <n v="0"/>
    <n v="0"/>
    <n v="2.1459999999999999"/>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0"/>
    <n v="261.8"/>
    <n v="0"/>
    <n v="0"/>
    <n v="0"/>
    <n v="0"/>
    <n v="0"/>
    <n v="0"/>
    <n v="0"/>
    <n v="261.8"/>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0"/>
    <n v="739.8"/>
    <n v="0"/>
    <n v="0"/>
    <n v="0"/>
    <n v="0"/>
    <n v="0"/>
    <n v="0"/>
    <n v="0"/>
    <n v="739.8"/>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0"/>
    <n v="30"/>
    <n v="0"/>
    <n v="0"/>
    <n v="0"/>
    <n v="0"/>
    <n v="0"/>
    <n v="0"/>
    <n v="0"/>
    <n v="3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00000000009"/>
    <n v="355.1"/>
    <n v="0"/>
    <n v="0"/>
    <n v="0"/>
    <n v="0"/>
    <n v="355.1"/>
    <n v="8.5524224236760718E-2"/>
    <n v="3796.940000000001"/>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49900000000000055"/>
    <n v="0.11800000000000033"/>
    <n v="0.44699999999999918"/>
    <n v="0"/>
    <n v="0.26600000000000001"/>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0"/>
    <n v="10.042999999999999"/>
    <n v="0"/>
    <n v="0"/>
    <n v="0"/>
    <n v="0"/>
    <n v="0"/>
    <n v="0"/>
    <n v="0"/>
    <n v="10.042999999999999"/>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1000"/>
    <n v="1000"/>
    <n v="4584.4160000000002"/>
    <n v="1973.856"/>
    <n v="0"/>
    <n v="0"/>
    <n v="0"/>
    <n v="0"/>
    <n v="1973.856"/>
    <n v="0.43055778533187211"/>
    <n v="2610.5600000000004"/>
    <n v="1.0850000000000364"/>
    <n v="0.68299999999999272"/>
    <n v="1.799999999980173E-2"/>
    <n v="0"/>
    <n v="0.44649999999995771"/>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512.88499999999999"/>
    <n v="33.587999999999965"/>
    <n v="546.47299999999996"/>
    <n v="0"/>
    <n v="0"/>
    <n v="546.47299999999996"/>
    <n v="275.40099999999995"/>
    <n v="0"/>
    <n v="0"/>
    <n v="0"/>
    <n v="0"/>
    <n v="275.40099999999995"/>
    <n v="0.50396085442464678"/>
    <n v="271.072"/>
    <n v="0.64499999999998181"/>
    <n v="5.8000000000049567E-2"/>
    <n v="0.97699999999997544"/>
    <n v="7.3999999999955435E-2"/>
    <n v="0.43849999999999056"/>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0"/>
    <n v="403.9"/>
    <n v="0"/>
    <n v="0"/>
    <n v="0"/>
    <n v="0"/>
    <n v="0"/>
    <n v="0"/>
    <n v="0"/>
    <n v="403.9"/>
    <n v="0"/>
    <n v="0"/>
    <n v="0"/>
    <n v="0"/>
    <n v="0"/>
    <s v="na"/>
    <s v="Open"/>
  </r>
  <r>
    <s v="HER/4CXB7D"/>
    <x v="16"/>
    <x v="41"/>
    <n v="147.19999999999999"/>
    <n v="0"/>
    <n v="147.19999999999999"/>
    <n v="0"/>
    <n v="0"/>
    <n v="147.19999999999999"/>
    <n v="0"/>
    <n v="0"/>
    <n v="0"/>
    <n v="0"/>
    <n v="0"/>
    <n v="0"/>
    <n v="0"/>
    <n v="147.19999999999999"/>
    <n v="0"/>
    <n v="0"/>
    <n v="0"/>
    <n v="0"/>
    <n v="0"/>
    <s v="na"/>
    <s v="Open"/>
  </r>
  <r>
    <s v="HER/4CXB7D"/>
    <x v="16"/>
    <x v="42"/>
    <n v="0"/>
    <n v="0"/>
    <n v="0"/>
    <n v="0"/>
    <n v="0"/>
    <n v="0"/>
    <n v="0"/>
    <n v="0"/>
    <n v="0"/>
    <n v="0"/>
    <n v="0"/>
    <n v="0"/>
    <n v="0"/>
    <n v="0"/>
    <n v="0"/>
    <n v="0"/>
    <n v="0"/>
    <n v="0"/>
    <n v="0"/>
    <s v="na"/>
    <s v="Open"/>
  </r>
  <r>
    <s v="HER/4CXB7D"/>
    <x v="16"/>
    <x v="43"/>
    <n v="4199.2170000000015"/>
    <n v="605.199999999998"/>
    <n v="4804.4169999999995"/>
    <n v="1000.0000000000018"/>
    <n v="1000.0000000000018"/>
    <n v="5804.4170000000013"/>
    <n v="2280.0003899999997"/>
    <n v="0"/>
    <n v="0"/>
    <n v="0"/>
    <n v="0"/>
    <n v="2280.0003899999997"/>
    <n v="0.39280437466846357"/>
    <n v="3524.4166100000016"/>
    <n v="2.2290000000002692"/>
    <n v="0.8589999999999236"/>
    <n v="1.4419999999995525"/>
    <n v="7.4000000000069122E-2"/>
    <n v="1.1509999999999536"/>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5"/>
    <n v="0"/>
    <n v="0"/>
    <n v="0"/>
    <n v="0"/>
    <n v="0.215"/>
    <n v="1.4640789921688798E-2"/>
    <n v="14.47"/>
    <n v="0"/>
    <n v="0"/>
    <n v="0"/>
    <n v="2.0000000000000018E-3"/>
    <n v="5.0000000000000044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000000000001"/>
    <n v="0"/>
    <n v="0"/>
    <n v="0"/>
    <n v="0"/>
    <n v="66.27000000000001"/>
    <n v="0.68319587628865985"/>
    <n v="30.72999999999999"/>
    <n v="0"/>
    <n v="0"/>
    <n v="0"/>
    <n v="2.0000000000095497E-3"/>
    <n v="5.0000000000238742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0"/>
    <n v="179.255"/>
    <n v="0"/>
    <n v="0"/>
    <n v="0"/>
    <n v="0"/>
    <n v="0"/>
    <n v="0"/>
    <n v="0"/>
    <n v="179.2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0"/>
    <n v="96.667000000000002"/>
    <n v="0"/>
    <n v="0"/>
    <n v="0"/>
    <n v="0"/>
    <n v="0"/>
    <n v="0"/>
    <n v="0"/>
    <n v="9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0"/>
    <n v="0"/>
    <n v="0"/>
    <n v="0"/>
    <n v="0"/>
    <n v="0"/>
    <n v="0"/>
    <n v="0"/>
    <n v="0"/>
    <n v="0"/>
    <n v="0"/>
    <n v="0"/>
    <n v="0"/>
    <n v="0"/>
    <s v="Open"/>
  </r>
  <r>
    <s v="HKE/*8ABDE"/>
    <x v="19"/>
    <x v="15"/>
    <n v="149.99700000000001"/>
    <n v="0"/>
    <n v="149.99700000000001"/>
    <n v="-29"/>
    <n v="-29"/>
    <n v="120.99700000000001"/>
    <n v="0"/>
    <n v="0"/>
    <n v="0"/>
    <n v="0"/>
    <n v="0"/>
    <n v="0"/>
    <n v="0"/>
    <n v="120.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29"/>
    <n v="29"/>
    <n v="119.614"/>
    <n v="0"/>
    <n v="0"/>
    <n v="0"/>
    <n v="0"/>
    <n v="0"/>
    <n v="0"/>
    <n v="0"/>
    <n v="119.614"/>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767.34600000000023"/>
    <n v="0"/>
    <n v="767.34600000000023"/>
    <n v="0"/>
    <n v="0"/>
    <n v="767.34600000000023"/>
    <n v="0"/>
    <n v="0"/>
    <n v="0"/>
    <n v="0"/>
    <n v="0"/>
    <n v="0"/>
    <n v="0"/>
    <n v="767.34600000000023"/>
    <n v="0"/>
    <n v="0"/>
    <n v="0"/>
    <n v="0"/>
    <n v="0"/>
    <s v="&gt;52"/>
    <s v="Open"/>
  </r>
  <r>
    <s v="HKE/571214"/>
    <x v="20"/>
    <x v="0"/>
    <n v="612.29499999999996"/>
    <n v="25.652000000000044"/>
    <n v="637.947"/>
    <n v="32.700000000000045"/>
    <n v="37"/>
    <n v="674.947"/>
    <n v="56.009044704629957"/>
    <n v="0"/>
    <n v="0"/>
    <n v="0"/>
    <n v="0"/>
    <n v="56.009044704629957"/>
    <n v="8.2982878218037792E-2"/>
    <n v="618.9379552953701"/>
    <n v="0.70817999999997738"/>
    <n v="0.21534000000006159"/>
    <n v="2.0685293999999956"/>
    <n v="1.132932599999954"/>
    <n v="1.0312454999999972"/>
    <s v="&gt;52"/>
    <s v="Open"/>
  </r>
  <r>
    <s v="HKE/571214"/>
    <x v="20"/>
    <x v="1"/>
    <n v="1393.3309999999999"/>
    <n v="47.286000000000058"/>
    <n v="1440.617"/>
    <n v="0"/>
    <n v="0"/>
    <n v="1440.617"/>
    <n v="34.691097800000001"/>
    <n v="0"/>
    <n v="0"/>
    <n v="0"/>
    <n v="0"/>
    <n v="34.691097800000001"/>
    <n v="2.4080722218327289E-2"/>
    <n v="1405.9259021999999"/>
    <n v="0.18419000000000807"/>
    <n v="3.8849999999982288E-2"/>
    <n v="1.7620000000000182"/>
    <n v="1.7810060999999919"/>
    <n v="0.94151152500000013"/>
    <s v="&gt;52"/>
    <s v="Open"/>
  </r>
  <r>
    <s v="HKE/571214"/>
    <x v="20"/>
    <x v="2"/>
    <n v="32.5"/>
    <n v="1.1000000000002785E-2"/>
    <n v="32.511000000000003"/>
    <n v="0"/>
    <n v="1.1000000000000014"/>
    <n v="33.611000000000004"/>
    <n v="0.16761000000000009"/>
    <n v="0"/>
    <n v="0"/>
    <n v="0"/>
    <n v="0"/>
    <n v="0.16761000000000009"/>
    <n v="4.9867602868108674E-3"/>
    <n v="33.443390000000001"/>
    <n v="0"/>
    <n v="0"/>
    <n v="1.886999999999997E-2"/>
    <n v="0"/>
    <n v="4.7174999999999925E-3"/>
    <s v="&gt;52"/>
    <s v="Open"/>
  </r>
  <r>
    <s v="HKE/571214"/>
    <x v="20"/>
    <x v="3"/>
    <n v="68.2"/>
    <n v="0.65099999999999625"/>
    <n v="68.850999999999999"/>
    <n v="0"/>
    <n v="83.300000000000011"/>
    <n v="152.15100000000001"/>
    <n v="1.13331"/>
    <n v="0"/>
    <n v="0"/>
    <n v="0"/>
    <n v="0"/>
    <n v="1.13331"/>
    <n v="7.4485872587100972E-3"/>
    <n v="151.01769000000002"/>
    <n v="0.23865000000000003"/>
    <n v="7.7700000000000102E-2"/>
    <n v="0"/>
    <n v="0"/>
    <n v="7.9087500000000033E-2"/>
    <s v="&gt;52"/>
    <s v="Open"/>
  </r>
  <r>
    <s v="HKE/571214"/>
    <x v="20"/>
    <x v="4"/>
    <n v="0.1"/>
    <n v="0"/>
    <n v="0.1"/>
    <n v="0"/>
    <n v="0"/>
    <n v="0.1"/>
    <n v="0.52104499999999998"/>
    <n v="0"/>
    <n v="0"/>
    <n v="0"/>
    <n v="0"/>
    <n v="0.52104499999999998"/>
    <n v="5.2104499999999998"/>
    <n v="-0.421045"/>
    <n v="4.6064999999999995E-2"/>
    <n v="0.1517"/>
    <n v="0.13098000000000001"/>
    <n v="0.19229999999999997"/>
    <n v="0.13026125"/>
    <n v="0"/>
    <s v="Open"/>
  </r>
  <r>
    <s v="HKE/571214"/>
    <x v="20"/>
    <x v="5"/>
    <n v="30.897999999999996"/>
    <n v="0"/>
    <n v="30.898"/>
    <n v="0"/>
    <n v="0"/>
    <n v="30.898"/>
    <n v="1.6649999999999998E-2"/>
    <n v="0"/>
    <n v="0"/>
    <n v="0"/>
    <n v="0"/>
    <n v="1.6649999999999998E-2"/>
    <n v="5.3886982976244406E-4"/>
    <n v="30.881350000000001"/>
    <n v="0"/>
    <n v="0"/>
    <n v="0"/>
    <n v="0"/>
    <n v="0"/>
    <s v="&gt;52"/>
    <s v="Open"/>
  </r>
  <r>
    <s v="HKE/571214"/>
    <x v="20"/>
    <x v="6"/>
    <n v="5.0999999999999996"/>
    <n v="0"/>
    <n v="5.0999999999999996"/>
    <n v="0"/>
    <n v="0"/>
    <n v="5.0999999999999996"/>
    <n v="0"/>
    <n v="0"/>
    <n v="0"/>
    <n v="0"/>
    <n v="0"/>
    <n v="0"/>
    <n v="0"/>
    <n v="5.0999999999999996"/>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
    <n v="0.43068000000000001"/>
    <n v="0.3000000000000001"/>
    <n v="0"/>
    <n v="0.18267000000000003"/>
    <s v="&gt;52"/>
    <s v="Open"/>
  </r>
  <r>
    <s v="HKE/571214"/>
    <x v="20"/>
    <x v="10"/>
    <n v="22.864000000000001"/>
    <n v="0.64900000000000091"/>
    <n v="23.513000000000002"/>
    <n v="0"/>
    <n v="-1.1000000000000014"/>
    <n v="22.413"/>
    <n v="0.1278165"/>
    <n v="0"/>
    <n v="0"/>
    <n v="0"/>
    <n v="0"/>
    <n v="0.1278165"/>
    <n v="5.7027840985142547E-3"/>
    <n v="22.285183499999999"/>
    <n v="0.1278165"/>
    <n v="0"/>
    <n v="0"/>
    <n v="0"/>
    <n v="3.1954125E-2"/>
    <s v="&gt;52"/>
    <s v="Open"/>
  </r>
  <r>
    <s v="HKE/571214"/>
    <x v="20"/>
    <x v="11"/>
    <n v="751.38299999999992"/>
    <n v="19.250000000000114"/>
    <n v="770.63300000000004"/>
    <n v="0"/>
    <n v="-150"/>
    <n v="620.63300000000004"/>
    <n v="6.2589367000000005"/>
    <n v="0"/>
    <n v="0"/>
    <n v="0"/>
    <n v="0"/>
    <n v="6.2589367000000005"/>
    <n v="1.0084762975864964E-2"/>
    <n v="614.37406329999999"/>
    <n v="0"/>
    <n v="0"/>
    <n v="0"/>
    <n v="0"/>
    <n v="0"/>
    <s v="&gt;52"/>
    <s v="Open"/>
  </r>
  <r>
    <s v="HKE/571214"/>
    <x v="20"/>
    <x v="12"/>
    <n v="224.93799999999999"/>
    <n v="48.52800000000002"/>
    <n v="273.46600000000001"/>
    <n v="0"/>
    <n v="50"/>
    <n v="323.46600000000001"/>
    <n v="118.822"/>
    <n v="0"/>
    <n v="0"/>
    <n v="0"/>
    <n v="0"/>
    <n v="118.822"/>
    <n v="0.36733999863973338"/>
    <n v="204.64400000000001"/>
    <n v="7.9939999999999998"/>
    <n v="1.0100000000000051"/>
    <n v="10.986999999999995"/>
    <n v="0.1530000000000058"/>
    <n v="5.0360000000000014"/>
    <n v="38.636219221604435"/>
    <s v="Open"/>
  </r>
  <r>
    <s v="HKE/571214"/>
    <x v="20"/>
    <x v="13"/>
    <n v="2.1640000000000001"/>
    <n v="0"/>
    <n v="2.1640000000000001"/>
    <n v="0"/>
    <n v="0"/>
    <n v="2.1640000000000001"/>
    <n v="0"/>
    <n v="0"/>
    <n v="0"/>
    <n v="0"/>
    <n v="0"/>
    <n v="0"/>
    <n v="0"/>
    <n v="2.1640000000000001"/>
    <n v="0"/>
    <n v="0"/>
    <n v="0"/>
    <n v="0"/>
    <n v="0"/>
    <s v="&gt;52"/>
    <s v="Open"/>
  </r>
  <r>
    <s v="HKE/571214"/>
    <x v="20"/>
    <x v="14"/>
    <n v="0"/>
    <n v="13.797000000000001"/>
    <n v="13.797000000000001"/>
    <n v="0"/>
    <n v="0"/>
    <n v="13.797000000000001"/>
    <n v="3.5870000000000002"/>
    <n v="0"/>
    <n v="0"/>
    <n v="0"/>
    <n v="0"/>
    <n v="3.5870000000000002"/>
    <n v="0.25998405450460244"/>
    <n v="10.210000000000001"/>
    <n v="0"/>
    <n v="0.41800000000000015"/>
    <n v="-1.000000000000334E-3"/>
    <n v="1.000000000000334E-3"/>
    <n v="0.10450000000000004"/>
    <s v="&gt;52"/>
    <s v="Open"/>
  </r>
  <r>
    <s v="HKE/571214"/>
    <x v="20"/>
    <x v="15"/>
    <n v="1165.9100000000001"/>
    <n v="44.548999999999978"/>
    <n v="1210.4590000000001"/>
    <n v="-130"/>
    <n v="-261"/>
    <n v="949.45900000000006"/>
    <n v="55.192996099999988"/>
    <n v="0"/>
    <n v="0"/>
    <n v="0"/>
    <n v="0"/>
    <n v="55.192996099999988"/>
    <n v="5.8130994703299445E-2"/>
    <n v="894.2660039000001"/>
    <n v="9.8000000000020293E-2"/>
    <n v="15.056969999999986"/>
    <n v="1.4970900000000142"/>
    <n v="4.1103308999999797"/>
    <n v="5.1905977249999999"/>
    <s v="&gt;52"/>
    <s v="Open"/>
  </r>
  <r>
    <s v="HKE/571214"/>
    <x v="20"/>
    <x v="16"/>
    <n v="150.28200000000001"/>
    <n v="0.69599999999999795"/>
    <n v="150.97800000000001"/>
    <n v="0"/>
    <n v="8"/>
    <n v="158.97800000000001"/>
    <n v="0.72499999999999998"/>
    <n v="0"/>
    <n v="0"/>
    <n v="0"/>
    <n v="0"/>
    <n v="0.72499999999999998"/>
    <n v="4.5603794235680407E-3"/>
    <n v="158.25300000000001"/>
    <n v="0.123"/>
    <n v="3.1000000000000028E-2"/>
    <n v="0.17499999999999993"/>
    <n v="3.0000000000000027E-3"/>
    <n v="8.299999999999999E-2"/>
    <s v="&gt;52"/>
    <s v="Open"/>
  </r>
  <r>
    <s v="HKE/571214"/>
    <x v="20"/>
    <x v="17"/>
    <n v="547.54200000000003"/>
    <n v="263.18299999999999"/>
    <n v="810.72500000000002"/>
    <n v="-15.5"/>
    <n v="-16.299999999999955"/>
    <n v="794.42500000000007"/>
    <n v="436.99099999999999"/>
    <n v="0"/>
    <n v="0"/>
    <n v="0"/>
    <n v="0"/>
    <n v="436.99099999999999"/>
    <n v="0.55007206470088421"/>
    <n v="357.43400000000008"/>
    <n v="17.100999999999999"/>
    <n v="34.868999999999971"/>
    <n v="40.53000000000003"/>
    <n v="1.4309999999999832"/>
    <n v="23.482749999999996"/>
    <n v="13.2211304042329"/>
    <s v="Open"/>
  </r>
  <r>
    <s v="HKE/571214"/>
    <x v="20"/>
    <x v="18"/>
    <n v="14.844999999999999"/>
    <n v="0.33700000000000152"/>
    <n v="15.182"/>
    <n v="0"/>
    <n v="0.40000000000000036"/>
    <n v="15.582000000000001"/>
    <n v="0.54500000000000004"/>
    <n v="0"/>
    <n v="0"/>
    <n v="0"/>
    <n v="0"/>
    <n v="0.54500000000000004"/>
    <n v="3.4976254652804517E-2"/>
    <n v="15.037000000000001"/>
    <n v="3.0000000000000027E-3"/>
    <n v="5.2000000000000046E-2"/>
    <n v="0"/>
    <n v="0"/>
    <n v="1.3750000000000012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130"/>
    <n v="180"/>
    <n v="899.18700000000001"/>
    <n v="48.1499953"/>
    <n v="0"/>
    <n v="0"/>
    <n v="0"/>
    <n v="0"/>
    <n v="48.1499953"/>
    <n v="5.3548366802455998E-2"/>
    <n v="851.03700470000001"/>
    <n v="5.277000000000001"/>
    <n v="0"/>
    <n v="3.9279999999999973"/>
    <n v="1.9110000000000014"/>
    <n v="2.7789999999999999"/>
    <s v="&gt;52"/>
    <s v="Open"/>
  </r>
  <r>
    <s v="HKE/571214"/>
    <x v="20"/>
    <x v="21"/>
    <n v="24.391999999999999"/>
    <n v="0.81400000000000006"/>
    <n v="25.206"/>
    <n v="0"/>
    <n v="0"/>
    <n v="25.206"/>
    <n v="1.4350000000000001"/>
    <n v="0"/>
    <n v="0"/>
    <n v="0"/>
    <n v="0"/>
    <n v="1.4350000000000001"/>
    <n v="5.6930889470760936E-2"/>
    <n v="23.771000000000001"/>
    <n v="4.0000000000000036E-2"/>
    <n v="0"/>
    <n v="4.8000000000000043E-2"/>
    <n v="0.11699999999999999"/>
    <n v="5.1250000000000018E-2"/>
    <s v="&gt;52"/>
    <s v="Open"/>
  </r>
  <r>
    <s v="HKE/571214"/>
    <x v="20"/>
    <x v="22"/>
    <n v="0.88700000000000001"/>
    <n v="5.8999999999999941E-2"/>
    <n v="0.94599999999999995"/>
    <n v="0"/>
    <n v="0"/>
    <n v="0.94599999999999995"/>
    <n v="0.97399999999999998"/>
    <n v="0"/>
    <n v="0"/>
    <n v="0"/>
    <n v="0"/>
    <n v="0.97399999999999998"/>
    <n v="1.0295983086680762"/>
    <n v="-2.8000000000000025E-2"/>
    <n v="3.0000000000000027E-3"/>
    <n v="2.0000000000000018E-3"/>
    <n v="9.000000000000008E-3"/>
    <n v="7.8999999999999959E-2"/>
    <n v="2.3249999999999993E-2"/>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0"/>
    <n v="88.304000000000002"/>
    <n v="14.041"/>
    <n v="0"/>
    <n v="0"/>
    <n v="0"/>
    <n v="0"/>
    <n v="14.041"/>
    <n v="0.15900751947816633"/>
    <n v="74.263000000000005"/>
    <n v="1.9900000000000002"/>
    <n v="0.85299999999999976"/>
    <n v="2.8529999999999998"/>
    <n v="3.1910000000000007"/>
    <n v="2.2217500000000001"/>
    <n v="31.425452908743111"/>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0"/>
    <n v="296.89999999999998"/>
    <n v="0"/>
    <n v="0"/>
    <n v="0"/>
    <n v="0"/>
    <n v="0"/>
    <n v="0"/>
    <n v="0"/>
    <n v="29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7.199999999999818"/>
    <n v="-132.80000000000018"/>
    <n v="6715.7050000000008"/>
    <n v="780.11918210462989"/>
    <n v="0"/>
    <n v="0"/>
    <n v="0"/>
    <n v="0"/>
    <n v="780.11918210462989"/>
    <n v="0.11616340832490853"/>
    <n v="5935.5858178953713"/>
    <n v="33.933901499999934"/>
    <n v="53.206239999999866"/>
    <n v="64.306469400000196"/>
    <n v="14.102569599999924"/>
    <n v="41.3872951249999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0090000000000003"/>
    <n v="0.38499999999999979"/>
    <n v="4.3940000000000001"/>
    <n v="0"/>
    <n v="0"/>
    <n v="4.3940000000000001"/>
    <n v="7.0499999999999993E-2"/>
    <n v="0"/>
    <n v="0"/>
    <n v="0"/>
    <n v="0"/>
    <n v="7.0499999999999993E-2"/>
    <n v="1.6044606281292669E-2"/>
    <n v="4.3235000000000001"/>
    <n v="0"/>
    <n v="0"/>
    <n v="0"/>
    <n v="2.0999999999999991E-2"/>
    <n v="5.2499999999999977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6.8000000000000005E-2"/>
    <n v="0"/>
    <n v="0"/>
    <n v="0"/>
    <n v="0"/>
    <n v="6.8000000000000005E-2"/>
    <n v="4.050029779630733E-2"/>
    <n v="1.611"/>
    <n v="9.9999999999999395E-4"/>
    <n v="2.0000000000000018E-3"/>
    <n v="0"/>
    <n v="1.5000000000000006E-2"/>
    <n v="4.5000000000000005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0725E-2"/>
    <n v="0"/>
    <n v="0"/>
    <n v="0"/>
    <n v="0"/>
    <n v="1.0725E-2"/>
    <n v="3.5210111621799085E-3"/>
    <n v="3.0352749999999999"/>
    <n v="0"/>
    <n v="0"/>
    <n v="3.1500000000000104E-4"/>
    <n v="1.6299999999999995E-3"/>
    <n v="4.8625000000000014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
    <n v="2.1579999999999999"/>
    <n v="0"/>
    <n v="0"/>
    <n v="0"/>
    <n v="0"/>
    <n v="0"/>
    <n v="0"/>
    <n v="0"/>
    <n v="2.1579999999999999"/>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2.4409999999999998"/>
    <n v="2.8000000000000025E-2"/>
    <n v="2.4689999999999999"/>
    <n v="0"/>
    <n v="0"/>
    <n v="2.4689999999999999"/>
    <n v="0.223"/>
    <n v="0"/>
    <n v="0"/>
    <n v="0"/>
    <n v="0"/>
    <n v="0.223"/>
    <n v="9.0319967598217907E-2"/>
    <n v="2.246"/>
    <n v="1.0000000000000009E-3"/>
    <n v="0"/>
    <n v="1.0000000000000009E-3"/>
    <n v="0"/>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5.923999999999999"/>
    <n v="2.3000000000000007"/>
    <n v="18.224"/>
    <n v="0"/>
    <n v="0"/>
    <n v="18.224"/>
    <n v="0.42661743955000003"/>
    <n v="0"/>
    <n v="0"/>
    <n v="0"/>
    <n v="0"/>
    <n v="0.42661743955000003"/>
    <n v="2.340964879005707E-2"/>
    <n v="17.79738256045"/>
    <n v="2.0000000000000018E-3"/>
    <n v="2.0000000000000018E-3"/>
    <n v="1.3150000000000106E-3"/>
    <n v="3.7629999999999997E-2"/>
    <n v="1.0736250000000003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122.8220000000001"/>
    <n v="0"/>
    <n v="1122.8220000000001"/>
    <n v="0"/>
    <n v="0"/>
    <n v="1122.8220000000001"/>
    <n v="0"/>
    <n v="0"/>
    <n v="0"/>
    <n v="0"/>
    <n v="0"/>
    <n v="0"/>
    <n v="0"/>
    <n v="1122.8220000000001"/>
    <n v="0"/>
    <n v="0"/>
    <n v="0"/>
    <n v="0"/>
    <n v="0"/>
    <s v="&gt;52"/>
    <s v="Open"/>
  </r>
  <r>
    <s v="LEZ/07."/>
    <x v="23"/>
    <x v="0"/>
    <n v="29.9"/>
    <n v="1.4400000000000013"/>
    <n v="31.34"/>
    <n v="0"/>
    <n v="0.19999999999999929"/>
    <n v="31.54"/>
    <n v="0.1193772"/>
    <n v="0"/>
    <n v="0"/>
    <n v="0"/>
    <n v="0"/>
    <n v="0.1193772"/>
    <n v="3.784946100190235E-3"/>
    <n v="31.4206228"/>
    <n v="0"/>
    <n v="0"/>
    <n v="0"/>
    <n v="0.1193772"/>
    <n v="2.9844300000000001E-2"/>
    <s v="&gt;52"/>
    <s v="Open"/>
  </r>
  <r>
    <s v="LEZ/07."/>
    <x v="23"/>
    <x v="1"/>
    <n v="51.652999999999999"/>
    <n v="7.6999999999998181E-2"/>
    <n v="51.73"/>
    <n v="0"/>
    <n v="0"/>
    <n v="51.73"/>
    <n v="0"/>
    <n v="0"/>
    <n v="0"/>
    <n v="0"/>
    <n v="0"/>
    <n v="0"/>
    <n v="0"/>
    <n v="51.73"/>
    <n v="0"/>
    <n v="0"/>
    <n v="0"/>
    <n v="0"/>
    <n v="0"/>
    <s v="&gt;52"/>
    <s v="Open"/>
  </r>
  <r>
    <s v="LEZ/07."/>
    <x v="23"/>
    <x v="2"/>
    <n v="0.9"/>
    <n v="0"/>
    <n v="0.9"/>
    <n v="0"/>
    <n v="0"/>
    <n v="0.9"/>
    <n v="0"/>
    <n v="0"/>
    <n v="0"/>
    <n v="0"/>
    <n v="0"/>
    <n v="0"/>
    <n v="0"/>
    <n v="0.9"/>
    <n v="0"/>
    <n v="0"/>
    <n v="0"/>
    <n v="0"/>
    <n v="0"/>
    <s v="&gt;52"/>
    <s v="Open"/>
  </r>
  <r>
    <s v="LEZ/07."/>
    <x v="23"/>
    <x v="3"/>
    <n v="10.3"/>
    <n v="0"/>
    <n v="10.3"/>
    <n v="0"/>
    <n v="0"/>
    <n v="10.3"/>
    <n v="0"/>
    <n v="0"/>
    <n v="0"/>
    <n v="0"/>
    <n v="0"/>
    <n v="0"/>
    <n v="0"/>
    <n v="10.3"/>
    <n v="0"/>
    <n v="0"/>
    <n v="0"/>
    <n v="0"/>
    <n v="0"/>
    <s v="&gt;52"/>
    <s v="Open"/>
  </r>
  <r>
    <s v="LEZ/07."/>
    <x v="23"/>
    <x v="4"/>
    <n v="0.2"/>
    <n v="0"/>
    <n v="0.2"/>
    <n v="0"/>
    <n v="0"/>
    <n v="0.2"/>
    <n v="0.58152999999999999"/>
    <n v="0"/>
    <n v="0"/>
    <n v="0"/>
    <n v="0"/>
    <n v="0.58152999999999999"/>
    <n v="2.9076499999999998"/>
    <n v="-0.38152999999999998"/>
    <n v="9.6989999999999993E-2"/>
    <n v="0.29530000000000001"/>
    <n v="1.1659999999999948E-2"/>
    <n v="0.17758000000000002"/>
    <n v="0.1453825"/>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1133776"/>
    <n v="0"/>
    <n v="0"/>
    <n v="0"/>
    <n v="0"/>
    <n v="0.1133776"/>
    <n v="1.7095536791314838E-2"/>
    <n v="6.5186223999999999"/>
    <n v="0.1133776"/>
    <n v="0"/>
    <n v="0"/>
    <n v="0"/>
    <n v="2.8344399999999999E-2"/>
    <s v="&gt;52"/>
    <s v="Open"/>
  </r>
  <r>
    <s v="LEZ/07."/>
    <x v="23"/>
    <x v="11"/>
    <n v="353.55099999999999"/>
    <n v="70.732000000000028"/>
    <n v="424.28300000000002"/>
    <n v="0"/>
    <n v="0"/>
    <n v="424.28300000000002"/>
    <n v="39.590000000000003"/>
    <n v="0"/>
    <n v="0"/>
    <n v="0"/>
    <n v="0"/>
    <n v="39.590000000000003"/>
    <n v="9.331036124473524E-2"/>
    <n v="384.69299999999998"/>
    <n v="0"/>
    <n v="0"/>
    <n v="0"/>
    <n v="0"/>
    <n v="0"/>
    <s v="&gt;52"/>
    <s v="Open"/>
  </r>
  <r>
    <s v="LEZ/07."/>
    <x v="23"/>
    <x v="12"/>
    <n v="153.43700000000001"/>
    <n v="35.601999999999975"/>
    <n v="189.03899999999999"/>
    <n v="0"/>
    <n v="0"/>
    <n v="189.03899999999999"/>
    <n v="23.908999999999999"/>
    <n v="0"/>
    <n v="0"/>
    <n v="0"/>
    <n v="0"/>
    <n v="23.908999999999999"/>
    <n v="0.12647654716751569"/>
    <n v="165.13"/>
    <n v="2.1509999999999998"/>
    <n v="0.66499999999999915"/>
    <n v="1.4209999999999994"/>
    <n v="0.26800000000000068"/>
    <n v="1.1262499999999998"/>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8"/>
    <n v="-18.199999999999989"/>
    <n v="203.05"/>
    <n v="31.643936000000004"/>
    <n v="0"/>
    <n v="0"/>
    <n v="0"/>
    <n v="0"/>
    <n v="31.643936000000004"/>
    <n v="0.15584307313469589"/>
    <n v="171.40606400000001"/>
    <n v="0.13299999999999912"/>
    <n v="8.3865399999999966"/>
    <n v="3.7000000000002586E-2"/>
    <n v="0"/>
    <n v="2.1391349999999996"/>
    <s v="&gt;52"/>
    <s v="Open"/>
  </r>
  <r>
    <s v="LEZ/07."/>
    <x v="23"/>
    <x v="16"/>
    <n v="13.58"/>
    <n v="0.48000000000000043"/>
    <n v="14.06"/>
    <n v="0"/>
    <n v="0"/>
    <n v="14.06"/>
    <n v="0.29599999999999999"/>
    <n v="0"/>
    <n v="0"/>
    <n v="0"/>
    <n v="0"/>
    <n v="0.29599999999999999"/>
    <n v="2.1052631578947368E-2"/>
    <n v="13.764000000000001"/>
    <n v="4.7999999999999987E-2"/>
    <n v="3.3000000000000002E-2"/>
    <n v="7.6999999999999985E-2"/>
    <n v="0"/>
    <n v="3.9499999999999993E-2"/>
    <s v="&gt;52"/>
    <s v="Open"/>
  </r>
  <r>
    <s v="LEZ/07."/>
    <x v="23"/>
    <x v="17"/>
    <n v="905.74699999999996"/>
    <n v="56.643000000000029"/>
    <n v="962.39"/>
    <n v="0"/>
    <n v="-0.10000000000002274"/>
    <n v="962.29"/>
    <n v="83.94"/>
    <n v="0"/>
    <n v="0"/>
    <n v="0"/>
    <n v="0"/>
    <n v="83.94"/>
    <n v="8.7229421484167971E-2"/>
    <n v="878.34999999999991"/>
    <n v="1.0060000000000002"/>
    <n v="7.5439999999999969"/>
    <n v="2.3430000000000035"/>
    <n v="7.4179999999999922"/>
    <n v="4.5777499999999982"/>
    <s v="&gt;52"/>
    <s v="Open"/>
  </r>
  <r>
    <s v="LEZ/07."/>
    <x v="23"/>
    <x v="18"/>
    <n v="22.350999999999999"/>
    <n v="0.41400000000000148"/>
    <n v="22.765000000000001"/>
    <n v="0"/>
    <n v="0.10000000000000142"/>
    <n v="22.865000000000002"/>
    <n v="0.68700000000000006"/>
    <n v="0"/>
    <n v="0"/>
    <n v="0"/>
    <n v="0"/>
    <n v="0.68700000000000006"/>
    <n v="3.0045921714410673E-2"/>
    <n v="22.178000000000001"/>
    <n v="1.9000000000000017E-2"/>
    <n v="0.14700000000000002"/>
    <n v="0"/>
    <n v="1.0000000000000009E-3"/>
    <n v="4.1750000000000009E-2"/>
    <s v="&gt;52"/>
    <s v="Open"/>
  </r>
  <r>
    <s v="LEZ/07."/>
    <x v="23"/>
    <x v="19"/>
    <n v="0"/>
    <n v="0"/>
    <n v="0"/>
    <n v="0"/>
    <n v="0"/>
    <n v="0"/>
    <n v="0"/>
    <n v="0"/>
    <n v="0"/>
    <n v="0"/>
    <n v="0"/>
    <n v="0"/>
    <n v="0"/>
    <n v="0"/>
    <n v="0"/>
    <n v="0"/>
    <n v="0"/>
    <n v="0"/>
    <n v="0"/>
    <n v="0"/>
    <s v="Open"/>
  </r>
  <r>
    <s v="LEZ/07."/>
    <x v="23"/>
    <x v="20"/>
    <n v="908.00599999999997"/>
    <n v="189.48100000000011"/>
    <n v="1097.4870000000001"/>
    <n v="8"/>
    <n v="8"/>
    <n v="1105.4870000000001"/>
    <n v="136.06299999999999"/>
    <n v="0"/>
    <n v="0"/>
    <n v="0"/>
    <n v="0"/>
    <n v="136.06299999999999"/>
    <n v="0.12307969247942308"/>
    <n v="969.42400000000009"/>
    <n v="12.772999999999996"/>
    <n v="0"/>
    <n v="12.986999999999981"/>
    <n v="2.0190000000000055"/>
    <n v="6.9447499999999955"/>
    <s v="&gt;52"/>
    <s v="Open"/>
  </r>
  <r>
    <s v="LEZ/07."/>
    <x v="23"/>
    <x v="21"/>
    <n v="4.0650000000000004"/>
    <n v="34.966000000000001"/>
    <n v="39.030999999999999"/>
    <n v="0"/>
    <n v="0"/>
    <n v="39.030999999999999"/>
    <n v="14.026"/>
    <n v="0"/>
    <n v="0"/>
    <n v="0"/>
    <n v="0"/>
    <n v="14.026"/>
    <n v="0.35935538418180424"/>
    <n v="25.004999999999999"/>
    <n v="0.9740000000000002"/>
    <n v="0"/>
    <n v="0.33900000000000041"/>
    <n v="0.31799999999999962"/>
    <n v="0.40775000000000006"/>
    <s v="&gt;52"/>
    <s v="Open"/>
  </r>
  <r>
    <s v="LEZ/07."/>
    <x v="23"/>
    <x v="22"/>
    <n v="141.74600000000001"/>
    <n v="2.199999999999136E-2"/>
    <n v="141.768"/>
    <n v="0"/>
    <n v="0"/>
    <n v="141.768"/>
    <n v="1.5940000000000001"/>
    <n v="0"/>
    <n v="0"/>
    <n v="0"/>
    <n v="0"/>
    <n v="1.5940000000000001"/>
    <n v="1.1243722137576887E-2"/>
    <n v="140.17400000000001"/>
    <n v="0.20299999999999985"/>
    <n v="9.000000000000119E-3"/>
    <n v="9.9999999999988987E-4"/>
    <n v="0.29500000000000015"/>
    <n v="0.127"/>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0"/>
    <n v="0"/>
    <n v="0"/>
    <n v="0"/>
    <n v="0"/>
    <n v="0"/>
    <n v="0"/>
    <n v="0"/>
    <n v="0"/>
    <n v="0"/>
    <n v="0"/>
    <n v="0"/>
    <n v="0"/>
    <n v="0"/>
    <n v="0"/>
    <n v="0"/>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2.274"/>
    <n v="0"/>
    <n v="0"/>
    <n v="0"/>
    <n v="0"/>
    <n v="2.274"/>
    <n v="5.1876827893946788E-3"/>
    <n v="436.072"/>
    <n v="0.43599999999999994"/>
    <n v="0.26200000000000001"/>
    <n v="0.375"/>
    <n v="0.43100000000000005"/>
    <n v="0.376"/>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0"/>
    <n v="3727.7599999999998"/>
    <n v="334.83722080000001"/>
    <n v="0"/>
    <n v="0"/>
    <n v="0"/>
    <n v="0"/>
    <n v="334.83722080000001"/>
    <n v="8.9822633645942881E-2"/>
    <n v="3392.9227791999997"/>
    <n v="17.953367599999979"/>
    <n v="17.341839999999991"/>
    <n v="17.59165999999999"/>
    <n v="11.046957200000008"/>
    <n v="15.983456199999992"/>
    <s v="&gt;52"/>
    <s v="Open"/>
  </r>
  <r>
    <s v="NEP/*07U16"/>
    <x v="24"/>
    <x v="0"/>
    <n v="12.196999999999999"/>
    <n v="36.876999999999995"/>
    <n v="49.073999999999998"/>
    <n v="0"/>
    <n v="0.79999999999999716"/>
    <n v="49.873999999999995"/>
    <n v="0"/>
    <n v="0"/>
    <n v="0"/>
    <n v="0"/>
    <n v="0"/>
    <n v="0"/>
    <n v="0"/>
    <n v="49.873999999999995"/>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0"/>
    <n v="2.2250000000000001"/>
    <n v="0"/>
    <n v="0"/>
    <n v="0"/>
    <n v="0"/>
    <n v="0"/>
    <n v="0"/>
    <n v="0"/>
    <n v="2.2250000000000001"/>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
    <n v="0.161"/>
    <n v="0"/>
    <n v="0"/>
    <n v="0"/>
    <n v="0"/>
    <n v="0"/>
    <n v="0"/>
    <n v="0"/>
    <n v="0.161"/>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2.9000000000000057"/>
    <n v="163.922"/>
    <n v="92.905000000000001"/>
    <n v="0"/>
    <n v="0"/>
    <n v="0"/>
    <n v="0"/>
    <n v="92.905000000000001"/>
    <n v="0.5667634606703188"/>
    <n v="71.016999999999996"/>
    <n v="17.544000000000011"/>
    <n v="0"/>
    <n v="3.4029999999999916"/>
    <n v="1.0000000000047748E-3"/>
    <n v="5.2370000000000019"/>
    <n v="11.560626312774483"/>
    <s v="Open"/>
  </r>
  <r>
    <s v="NEP/*07U16"/>
    <x v="24"/>
    <x v="16"/>
    <n v="51.034999999999997"/>
    <n v="89.84"/>
    <n v="140.875"/>
    <n v="0"/>
    <n v="0"/>
    <n v="140.875"/>
    <n v="23.189"/>
    <n v="0"/>
    <n v="0"/>
    <n v="0"/>
    <n v="0"/>
    <n v="23.189"/>
    <n v="0.16460692102928129"/>
    <n v="117.68600000000001"/>
    <n v="1.0000000000012221E-3"/>
    <n v="5.7210000000000001"/>
    <n v="0"/>
    <n v="0"/>
    <n v="1.4305000000000003"/>
    <s v="&gt;52"/>
    <s v="Open"/>
  </r>
  <r>
    <s v="NEP/*07U16"/>
    <x v="24"/>
    <x v="17"/>
    <n v="2.3410000000000002"/>
    <n v="0"/>
    <n v="2.3410000000000002"/>
    <n v="0"/>
    <n v="0"/>
    <n v="2.3410000000000002"/>
    <n v="0"/>
    <n v="0"/>
    <n v="0"/>
    <n v="0"/>
    <n v="0"/>
    <n v="0"/>
    <n v="0"/>
    <n v="2.341000000000000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252.75300000000001"/>
    <n v="127.29999999999998"/>
    <n v="380.053"/>
    <n v="0"/>
    <n v="0"/>
    <n v="380.05300000000005"/>
    <n v="116.09399999999999"/>
    <n v="0"/>
    <n v="0"/>
    <n v="0"/>
    <n v="0"/>
    <n v="116.09399999999999"/>
    <n v="0.30546792157935859"/>
    <n v="263.95900000000006"/>
    <n v="17.545000000000016"/>
    <n v="5.7209999999999894"/>
    <n v="3.4029999999999916"/>
    <n v="1.0000000000047748E-3"/>
    <n v="6.6675000000000004"/>
    <n v="37.588901387326594"/>
    <s v="Open"/>
  </r>
  <r>
    <s v="NEP/07."/>
    <x v="25"/>
    <x v="0"/>
    <n v="212.11299999999997"/>
    <n v="61.976000000000028"/>
    <n v="274.089"/>
    <n v="0"/>
    <n v="12.100000000000023"/>
    <n v="286.18900000000002"/>
    <n v="0"/>
    <n v="0"/>
    <n v="0"/>
    <n v="0"/>
    <n v="0"/>
    <n v="0"/>
    <n v="0"/>
    <n v="286.18900000000002"/>
    <n v="0"/>
    <n v="0"/>
    <n v="0"/>
    <n v="0"/>
    <n v="0"/>
    <s v="&gt;52"/>
    <s v="Open"/>
  </r>
  <r>
    <s v="NEP/07."/>
    <x v="25"/>
    <x v="1"/>
    <n v="43.179000000000002"/>
    <n v="5.5429999999999993"/>
    <n v="48.722000000000001"/>
    <n v="0"/>
    <n v="0"/>
    <n v="48.722000000000001"/>
    <n v="0"/>
    <n v="0"/>
    <n v="0"/>
    <n v="0"/>
    <n v="0"/>
    <n v="0"/>
    <n v="0"/>
    <n v="48.722000000000001"/>
    <n v="0"/>
    <n v="0"/>
    <n v="0"/>
    <n v="0"/>
    <n v="0"/>
    <s v="&gt;52"/>
    <s v="Open"/>
  </r>
  <r>
    <s v="NEP/07."/>
    <x v="25"/>
    <x v="2"/>
    <n v="36.6"/>
    <n v="0.10000000000000142"/>
    <n v="36.700000000000003"/>
    <n v="0"/>
    <n v="0"/>
    <n v="36.700000000000003"/>
    <n v="0"/>
    <n v="0"/>
    <n v="0"/>
    <n v="0"/>
    <n v="0"/>
    <n v="0"/>
    <n v="0"/>
    <n v="36.700000000000003"/>
    <n v="0"/>
    <n v="0"/>
    <n v="0"/>
    <n v="0"/>
    <n v="0"/>
    <s v="&gt;52"/>
    <s v="Open"/>
  </r>
  <r>
    <s v="NEP/07."/>
    <x v="25"/>
    <x v="3"/>
    <n v="38.700000000000003"/>
    <n v="9.9999999999994316E-2"/>
    <n v="38.799999999999997"/>
    <n v="0"/>
    <n v="0"/>
    <n v="38.799999999999997"/>
    <n v="0"/>
    <n v="0"/>
    <n v="0"/>
    <n v="0"/>
    <n v="0"/>
    <n v="0"/>
    <n v="0"/>
    <n v="38.799999999999997"/>
    <n v="0"/>
    <n v="0"/>
    <n v="0"/>
    <n v="0"/>
    <n v="0"/>
    <s v="&gt;52"/>
    <s v="Open"/>
  </r>
  <r>
    <s v="NEP/07."/>
    <x v="25"/>
    <x v="4"/>
    <n v="0.4"/>
    <n v="0"/>
    <n v="0.4"/>
    <n v="0"/>
    <n v="0"/>
    <n v="0.4"/>
    <n v="10.651999999999999"/>
    <n v="0"/>
    <n v="0"/>
    <n v="0"/>
    <n v="0"/>
    <n v="10.651999999999999"/>
    <n v="26.629999999999995"/>
    <n v="-10.251999999999999"/>
    <n v="1.5740000000000001"/>
    <n v="3.96"/>
    <n v="1.9159999999999986"/>
    <n v="3.2020000000000008"/>
    <n v="2.6629999999999998"/>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7"/>
    <n v="5.5"/>
    <n v="0"/>
    <n v="0"/>
    <n v="0"/>
    <n v="0"/>
    <n v="0"/>
    <n v="0"/>
    <n v="0"/>
    <n v="5.5"/>
    <n v="0"/>
    <n v="0"/>
    <n v="0"/>
    <n v="0"/>
    <n v="0"/>
    <s v="&gt;52"/>
    <s v="Open"/>
  </r>
  <r>
    <s v="NEP/07."/>
    <x v="25"/>
    <x v="10"/>
    <n v="15.055999999999999"/>
    <n v="18.319000000000003"/>
    <n v="33.375"/>
    <n v="0"/>
    <n v="-14.8"/>
    <n v="18.574999999999999"/>
    <n v="9.7289999999999939"/>
    <n v="0"/>
    <n v="0"/>
    <n v="0"/>
    <n v="0"/>
    <n v="9.7289999999999939"/>
    <n v="0.52376850605652725"/>
    <n v="8.8460000000000054"/>
    <n v="9.7289999999999992"/>
    <n v="0"/>
    <n v="0"/>
    <n v="0"/>
    <n v="2.4322499999999998"/>
    <n v="1.6369616610134674"/>
    <s v="Open"/>
  </r>
  <r>
    <s v="NEP/07."/>
    <x v="25"/>
    <x v="11"/>
    <n v="103.16399999999999"/>
    <n v="0.20200000000001239"/>
    <n v="103.366"/>
    <n v="0"/>
    <n v="0"/>
    <n v="103.366"/>
    <n v="0.40300000000000002"/>
    <n v="0"/>
    <n v="0"/>
    <n v="0"/>
    <n v="0"/>
    <n v="0.40300000000000002"/>
    <n v="3.8987674864075232E-3"/>
    <n v="102.96299999999999"/>
    <n v="0"/>
    <n v="0"/>
    <n v="0"/>
    <n v="0"/>
    <n v="0"/>
    <s v="&gt;52"/>
    <s v="Open"/>
  </r>
  <r>
    <s v="NEP/07."/>
    <x v="25"/>
    <x v="12"/>
    <n v="12.548"/>
    <n v="9.9999999999944578E-4"/>
    <n v="12.548999999999999"/>
    <n v="0"/>
    <n v="0"/>
    <n v="12.548999999999999"/>
    <n v="0"/>
    <n v="0"/>
    <n v="0"/>
    <n v="0"/>
    <n v="0"/>
    <n v="0"/>
    <n v="0"/>
    <n v="12.548999999999999"/>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2"/>
    <n v="-34.900000000000091"/>
    <n v="3233.73"/>
    <n v="701.65300000000002"/>
    <n v="0"/>
    <n v="0"/>
    <n v="0"/>
    <n v="0"/>
    <n v="701.65300000000002"/>
    <n v="0.21697946334418769"/>
    <n v="2532.0770000000002"/>
    <n v="53.565999999999974"/>
    <n v="60.97300000000007"/>
    <n v="68.187999999999988"/>
    <n v="22.592999999999961"/>
    <n v="51.33"/>
    <n v="47.329378531073452"/>
    <s v="Open"/>
  </r>
  <r>
    <s v="NEP/07."/>
    <x v="25"/>
    <x v="16"/>
    <n v="887.50300000000004"/>
    <n v="206.8649999999999"/>
    <n v="1094.3679999999999"/>
    <n v="0"/>
    <n v="0"/>
    <n v="1094.3679999999999"/>
    <n v="179.922"/>
    <n v="0"/>
    <n v="0"/>
    <n v="0"/>
    <n v="0"/>
    <n v="179.922"/>
    <n v="0.16440721950934239"/>
    <n v="914.44599999999991"/>
    <n v="22.326999999999998"/>
    <n v="14.171999999999997"/>
    <n v="25.088999999999999"/>
    <n v="3.9350000000000023"/>
    <n v="16.380749999999999"/>
    <s v="&gt;52"/>
    <s v="Open"/>
  </r>
  <r>
    <s v="NEP/07."/>
    <x v="25"/>
    <x v="17"/>
    <n v="40.71"/>
    <n v="0.11999999999999744"/>
    <n v="40.83"/>
    <n v="0"/>
    <n v="0"/>
    <n v="40.83"/>
    <n v="0"/>
    <n v="0"/>
    <n v="0"/>
    <n v="0"/>
    <n v="0"/>
    <n v="0"/>
    <n v="0"/>
    <n v="40.83"/>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2"/>
    <n v="2"/>
    <n v="48.790999999999997"/>
    <n v="0"/>
    <n v="0"/>
    <n v="0"/>
    <n v="0"/>
    <n v="0"/>
    <n v="0"/>
    <n v="0"/>
    <n v="48.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0"/>
    <n v="47.231999999999999"/>
    <n v="2.5129999999999999"/>
    <n v="0"/>
    <n v="0"/>
    <n v="0"/>
    <n v="0"/>
    <n v="2.5129999999999999"/>
    <n v="5.3205453929539293E-2"/>
    <n v="44.719000000000001"/>
    <n v="0.37999999999999989"/>
    <n v="0"/>
    <n v="0"/>
    <n v="0.99"/>
    <n v="0.34249999999999997"/>
    <s v="&gt;52"/>
    <s v="Open"/>
  </r>
  <r>
    <s v="NEP/07."/>
    <x v="25"/>
    <x v="28"/>
    <n v="27.321999999999999"/>
    <n v="0.34600000000000009"/>
    <n v="27.667999999999999"/>
    <n v="0"/>
    <n v="0"/>
    <n v="27.667999999999999"/>
    <n v="3.2469999999999999"/>
    <n v="0"/>
    <n v="0"/>
    <n v="0"/>
    <n v="0"/>
    <n v="3.2469999999999999"/>
    <n v="0.11735579008240567"/>
    <n v="24.420999999999999"/>
    <n v="0.66999999999999993"/>
    <n v="1.7000000000000126E-2"/>
    <n v="0.45999999999999996"/>
    <n v="0.7799999999999998"/>
    <n v="0.48174999999999996"/>
    <n v="48.69226777374157"/>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0"/>
    <n v="12.899999999999999"/>
    <n v="73.207999999999998"/>
    <n v="7.4569999999999999"/>
    <n v="0"/>
    <n v="0"/>
    <n v="0"/>
    <n v="0"/>
    <n v="7.4569999999999999"/>
    <n v="0.10186045240957273"/>
    <n v="65.751000000000005"/>
    <n v="0.3969999999999998"/>
    <n v="1.5820000000000003"/>
    <n v="1.577"/>
    <n v="0.78099999999999969"/>
    <n v="1.0842499999999999"/>
    <s v="&gt;52"/>
    <s v="Open"/>
  </r>
  <r>
    <s v="NEP/07."/>
    <x v="25"/>
    <x v="32"/>
    <n v="0"/>
    <n v="0"/>
    <n v="0"/>
    <n v="0"/>
    <n v="0"/>
    <n v="0"/>
    <n v="0"/>
    <n v="0"/>
    <n v="0"/>
    <n v="0"/>
    <n v="0"/>
    <n v="0"/>
    <n v="0"/>
    <n v="0"/>
    <n v="0"/>
    <n v="0"/>
    <n v="0"/>
    <n v="0"/>
    <n v="0"/>
    <n v="0"/>
    <s v="Open"/>
  </r>
  <r>
    <s v="NEP/07."/>
    <x v="25"/>
    <x v="33"/>
    <n v="200"/>
    <n v="0"/>
    <n v="200"/>
    <n v="0"/>
    <n v="0"/>
    <n v="200"/>
    <n v="0"/>
    <n v="0"/>
    <n v="0"/>
    <n v="0"/>
    <n v="0"/>
    <n v="0"/>
    <n v="0"/>
    <n v="200"/>
    <n v="0"/>
    <n v="0"/>
    <n v="0"/>
    <n v="0"/>
    <n v="0"/>
    <s v="&gt;52"/>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0"/>
    <n v="861.2"/>
    <n v="0"/>
    <n v="0"/>
    <n v="0"/>
    <n v="0"/>
    <n v="0"/>
    <n v="0"/>
    <n v="0"/>
    <n v="861.2"/>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0"/>
    <n v="33.4"/>
    <n v="0"/>
    <n v="0"/>
    <n v="0"/>
    <n v="0"/>
    <n v="0"/>
    <n v="0"/>
    <n v="0"/>
    <n v="33.4"/>
    <n v="0"/>
    <n v="0"/>
    <n v="0"/>
    <n v="0"/>
    <n v="0"/>
    <s v="&gt;52"/>
    <s v="Open"/>
  </r>
  <r>
    <s v="NEP/07."/>
    <x v="25"/>
    <x v="41"/>
    <n v="12.2"/>
    <n v="0"/>
    <n v="12.2"/>
    <n v="0"/>
    <n v="0"/>
    <n v="12.2"/>
    <n v="0"/>
    <n v="0"/>
    <n v="0"/>
    <n v="0"/>
    <n v="0"/>
    <n v="0"/>
    <n v="0"/>
    <n v="12.2"/>
    <n v="0"/>
    <n v="0"/>
    <n v="0"/>
    <n v="0"/>
    <n v="0"/>
    <s v="&gt;52"/>
    <s v="Open"/>
  </r>
  <r>
    <s v="NEP/07."/>
    <x v="25"/>
    <x v="42"/>
    <n v="0"/>
    <n v="0"/>
    <n v="0"/>
    <n v="0"/>
    <n v="0"/>
    <n v="0"/>
    <n v="0"/>
    <n v="0"/>
    <n v="0"/>
    <n v="0"/>
    <n v="0"/>
    <n v="0"/>
    <n v="0"/>
    <n v="0"/>
    <n v="0"/>
    <n v="0"/>
    <n v="0"/>
    <n v="0"/>
    <n v="0"/>
    <n v="0"/>
    <s v="Open"/>
  </r>
  <r>
    <s v="NEP/07."/>
    <x v="25"/>
    <x v="43"/>
    <n v="5529.8660000000009"/>
    <n v="765.19999999999891"/>
    <n v="6295.0659999999998"/>
    <n v="0"/>
    <n v="0"/>
    <n v="6295.0659999999998"/>
    <n v="915.57600000000002"/>
    <n v="0"/>
    <n v="0"/>
    <n v="0"/>
    <n v="0"/>
    <n v="915.57600000000002"/>
    <n v="0.14544343141120364"/>
    <n v="5379.49"/>
    <n v="88.643000000000029"/>
    <n v="80.704000000000065"/>
    <n v="97.229999999999905"/>
    <n v="32.280999999999949"/>
    <n v="74.714499999999987"/>
    <s v="&gt;52"/>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4755029999999998"/>
    <n v="0"/>
    <n v="0"/>
    <n v="0"/>
    <n v="0"/>
    <n v="2.4755029999999998"/>
    <n v="-0.9341520754716981"/>
    <n v="-5.1255030000000001"/>
    <n v="0"/>
    <n v="0"/>
    <n v="0"/>
    <n v="8.4651000000000032E-2"/>
    <n v="2.1162750000000008E-2"/>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3.2999999999999972"/>
    <n v="77.471999999999994"/>
    <n v="0.497"/>
    <n v="0"/>
    <n v="0"/>
    <n v="0"/>
    <n v="0"/>
    <n v="0.497"/>
    <n v="6.4152209830648493E-3"/>
    <n v="76.974999999999994"/>
    <n v="0"/>
    <n v="0"/>
    <n v="0"/>
    <n v="0"/>
    <n v="0"/>
    <s v="&gt;52"/>
    <s v="Open"/>
  </r>
  <r>
    <s v="PLE/*7D"/>
    <x v="26"/>
    <x v="13"/>
    <n v="3.7"/>
    <n v="1.0840000000000005"/>
    <n v="4.7840000000000007"/>
    <n v="0"/>
    <n v="0"/>
    <n v="4.7840000000000007"/>
    <n v="0.20200000000000001"/>
    <n v="0"/>
    <n v="0"/>
    <n v="0"/>
    <n v="0"/>
    <n v="0.20200000000000001"/>
    <n v="4.2224080267558528E-2"/>
    <n v="4.5820000000000007"/>
    <n v="0"/>
    <n v="3.3000000000000002E-2"/>
    <n v="2.0000000000000004E-2"/>
    <n v="9.0000000000000011E-2"/>
    <n v="3.5750000000000004E-2"/>
    <s v="&gt;52"/>
    <s v="Open"/>
  </r>
  <r>
    <s v="PLE/*7D"/>
    <x v="26"/>
    <x v="14"/>
    <n v="0"/>
    <n v="3.73"/>
    <n v="3.73"/>
    <n v="0"/>
    <n v="10"/>
    <n v="13.73"/>
    <n v="1.407"/>
    <n v="0"/>
    <n v="0"/>
    <n v="0"/>
    <n v="0"/>
    <n v="1.407"/>
    <n v="0.10247632920611799"/>
    <n v="12.323"/>
    <n v="6.0000000000000053E-3"/>
    <n v="1.9000000000000128E-2"/>
    <n v="6.9999999999998952E-3"/>
    <n v="3.8000000000000034E-2"/>
    <n v="1.7500000000000016E-2"/>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0"/>
    <n v="20.3"/>
    <n v="0"/>
    <n v="0"/>
    <n v="0"/>
    <n v="0"/>
    <n v="0"/>
    <n v="0"/>
    <n v="0"/>
    <n v="20.3"/>
    <n v="0"/>
    <n v="0"/>
    <n v="0"/>
    <n v="0"/>
    <n v="0"/>
    <s v="&gt;52"/>
    <s v="Open"/>
  </r>
  <r>
    <s v="PLE/*7D"/>
    <x v="26"/>
    <x v="18"/>
    <n v="26.7"/>
    <n v="30.071999999999999"/>
    <n v="56.771999999999998"/>
    <n v="0"/>
    <n v="-3.2999999999999972"/>
    <n v="53.472000000000001"/>
    <n v="1.01864"/>
    <n v="0"/>
    <n v="0"/>
    <n v="0"/>
    <n v="0"/>
    <n v="1.01864"/>
    <n v="1.9049970077797726E-2"/>
    <n v="52.453360000000004"/>
    <n v="0"/>
    <n v="0"/>
    <n v="0"/>
    <n v="0.37000000000000011"/>
    <n v="9.2500000000000027E-2"/>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2.4999999999999911E-2"/>
    <n v="6.2499999999999778E-3"/>
    <s v="&gt;52"/>
    <s v="Open"/>
  </r>
  <r>
    <s v="PLE/*7D"/>
    <x v="26"/>
    <x v="22"/>
    <n v="13.1"/>
    <n v="0"/>
    <n v="13.1"/>
    <n v="0"/>
    <n v="0"/>
    <n v="13.1"/>
    <n v="1.52"/>
    <n v="0"/>
    <n v="0"/>
    <n v="0"/>
    <n v="0"/>
    <n v="1.52"/>
    <n v="0.11603053435114505"/>
    <n v="11.58"/>
    <n v="0"/>
    <n v="5.4000000000000048E-2"/>
    <n v="0.22899999999999987"/>
    <n v="6.6000000000000059E-2"/>
    <n v="8.7249999999999994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0"/>
    <n v="0"/>
    <n v="0"/>
    <n v="0"/>
    <n v="0"/>
    <n v="0"/>
    <n v="0"/>
    <n v="0"/>
    <n v="0"/>
    <n v="0"/>
    <n v="0"/>
    <n v="0"/>
    <n v="0"/>
    <n v="0"/>
    <n v="0"/>
    <n v="0"/>
    <s v="Open"/>
  </r>
  <r>
    <s v="PLE/*7D"/>
    <x v="26"/>
    <x v="27"/>
    <n v="0.1"/>
    <n v="0"/>
    <n v="0.1"/>
    <n v="0"/>
    <n v="0"/>
    <n v="0.1"/>
    <n v="0"/>
    <n v="0"/>
    <n v="0"/>
    <n v="0"/>
    <n v="0"/>
    <n v="0"/>
    <n v="0"/>
    <n v="0.1"/>
    <n v="0"/>
    <n v="0"/>
    <n v="0"/>
    <n v="0"/>
    <n v="0"/>
    <s v="&gt;52"/>
    <s v="Open"/>
  </r>
  <r>
    <s v="PLE/*7D"/>
    <x v="26"/>
    <x v="28"/>
    <n v="52.2"/>
    <n v="14.596999999999994"/>
    <n v="66.796999999999997"/>
    <n v="0"/>
    <n v="0"/>
    <n v="66.796999999999997"/>
    <n v="4.3739999999999997"/>
    <n v="0"/>
    <n v="0"/>
    <n v="0"/>
    <n v="0"/>
    <n v="4.3739999999999997"/>
    <n v="6.548198272377502E-2"/>
    <n v="62.422999999999995"/>
    <n v="0.36900000000000022"/>
    <n v="0.2889999999999997"/>
    <n v="0.34700000000000042"/>
    <n v="0.17099999999999937"/>
    <n v="0.29399999999999993"/>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3.7"/>
    <n v="-3.7"/>
    <n v="0"/>
    <n v="0"/>
    <n v="-3.73"/>
    <n v="-3.73"/>
    <n v="0"/>
    <n v="0"/>
    <n v="0"/>
    <n v="0"/>
    <n v="0"/>
    <n v="0"/>
    <n v="0"/>
    <n v="-3.73"/>
    <n v="0"/>
    <n v="0"/>
    <n v="0"/>
    <n v="0"/>
    <n v="0"/>
    <n v="0"/>
    <s v="Open"/>
  </r>
  <r>
    <s v="PLE/*7D"/>
    <x v="26"/>
    <x v="34"/>
    <n v="1.8"/>
    <n v="-1.8"/>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215"/>
    <n v="41.850000000000023"/>
    <n v="256.85000000000002"/>
    <n v="0"/>
    <n v="0"/>
    <n v="256.85000000000002"/>
    <n v="13.39669946315"/>
    <n v="0"/>
    <n v="0"/>
    <n v="0"/>
    <n v="0"/>
    <n v="13.39669946315"/>
    <n v="5.2157677489390687E-2"/>
    <n v="243.45330053685001"/>
    <n v="0.375"/>
    <n v="0.39499999999999957"/>
    <n v="0.60299999999999798"/>
    <n v="0.84465100000000248"/>
    <n v="0.55441275000000001"/>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10"/>
    <n v="0"/>
    <n v="0.4"/>
    <n v="0"/>
    <n v="0"/>
    <n v="0"/>
    <n v="0"/>
    <n v="0"/>
    <n v="0"/>
    <n v="0"/>
    <n v="0.4"/>
    <n v="0"/>
    <n v="0"/>
    <n v="0"/>
    <n v="0"/>
    <n v="0"/>
    <s v="&gt;52"/>
    <s v="Open"/>
  </r>
  <r>
    <s v="PLE/*7E"/>
    <x v="27"/>
    <x v="12"/>
    <n v="204.2"/>
    <n v="-16.099999999999994"/>
    <n v="188.1"/>
    <n v="0"/>
    <n v="-21.800000000000011"/>
    <n v="166.29999999999998"/>
    <n v="8.641"/>
    <n v="0"/>
    <n v="0"/>
    <n v="0"/>
    <n v="0"/>
    <n v="8.641"/>
    <n v="5.1960312687913415E-2"/>
    <n v="157.65899999999999"/>
    <n v="0.24399999999999977"/>
    <n v="0.28699999999999992"/>
    <n v="0.80100000000000016"/>
    <n v="0.73599999999999977"/>
    <n v="0.5169999999999999"/>
    <s v="&gt;52"/>
    <s v="Open"/>
  </r>
  <r>
    <s v="PLE/*7E"/>
    <x v="27"/>
    <x v="13"/>
    <n v="10.3"/>
    <n v="0"/>
    <n v="10.3"/>
    <n v="0"/>
    <n v="0"/>
    <n v="10.3"/>
    <n v="0"/>
    <n v="0"/>
    <n v="0"/>
    <n v="0"/>
    <n v="0"/>
    <n v="0"/>
    <n v="0"/>
    <n v="10.3"/>
    <n v="0"/>
    <n v="0"/>
    <n v="0"/>
    <n v="0"/>
    <n v="0"/>
    <s v="&gt;52"/>
    <s v="Open"/>
  </r>
  <r>
    <s v="PLE/*7E"/>
    <x v="27"/>
    <x v="14"/>
    <n v="0"/>
    <n v="5.6000000000000001E-2"/>
    <n v="5.6000000000000001E-2"/>
    <n v="0"/>
    <n v="5.5"/>
    <n v="5.556"/>
    <n v="0"/>
    <n v="0"/>
    <n v="0"/>
    <n v="0"/>
    <n v="0"/>
    <n v="0"/>
    <n v="0"/>
    <n v="5.556"/>
    <n v="0"/>
    <n v="0"/>
    <n v="0"/>
    <n v="0"/>
    <n v="0"/>
    <s v="&gt;52"/>
    <s v="Open"/>
  </r>
  <r>
    <s v="PLE/*7E"/>
    <x v="27"/>
    <x v="15"/>
    <n v="0.4"/>
    <n v="3.0000000000000027E-3"/>
    <n v="0.40300000000000002"/>
    <n v="0"/>
    <n v="0"/>
    <n v="0.40300000000000002"/>
    <n v="0"/>
    <n v="0"/>
    <n v="0"/>
    <n v="0"/>
    <n v="0"/>
    <n v="0"/>
    <n v="0"/>
    <n v="0.40300000000000002"/>
    <n v="0"/>
    <n v="0"/>
    <n v="0"/>
    <n v="0"/>
    <n v="0"/>
    <s v="&gt;52"/>
    <s v="Open"/>
  </r>
  <r>
    <s v="PLE/*7E"/>
    <x v="27"/>
    <x v="16"/>
    <n v="0.4"/>
    <n v="0"/>
    <n v="0.4"/>
    <n v="0"/>
    <n v="0"/>
    <n v="0.4"/>
    <n v="0"/>
    <n v="0"/>
    <n v="0"/>
    <n v="0"/>
    <n v="0"/>
    <n v="0"/>
    <n v="0"/>
    <n v="0.4"/>
    <n v="0"/>
    <n v="0"/>
    <n v="0"/>
    <n v="0"/>
    <n v="0"/>
    <s v="&gt;52"/>
    <s v="Open"/>
  </r>
  <r>
    <s v="PLE/*7E"/>
    <x v="27"/>
    <x v="17"/>
    <n v="56.3"/>
    <n v="7.965999999999994"/>
    <n v="64.265999999999991"/>
    <n v="-0.60000000000000142"/>
    <n v="-2"/>
    <n v="62.265999999999991"/>
    <n v="5.5590000000000002"/>
    <n v="0"/>
    <n v="0"/>
    <n v="0"/>
    <n v="0"/>
    <n v="5.5590000000000002"/>
    <n v="8.92782577971927E-2"/>
    <n v="56.706999999999994"/>
    <n v="9.1000000000000192E-2"/>
    <n v="0.59100000000000019"/>
    <n v="0.24699999999999989"/>
    <n v="0.20199999999999996"/>
    <n v="0.28275000000000006"/>
    <s v="&gt;52"/>
    <s v="Open"/>
  </r>
  <r>
    <s v="PLE/*7E"/>
    <x v="27"/>
    <x v="18"/>
    <n v="74.099999999999994"/>
    <n v="7.3889999999999958"/>
    <n v="81.48899999999999"/>
    <n v="0.59999999999999432"/>
    <n v="6"/>
    <n v="87.48899999999999"/>
    <n v="13.151999999999999"/>
    <n v="0"/>
    <n v="0"/>
    <n v="0"/>
    <n v="0"/>
    <n v="13.151999999999999"/>
    <n v="0.15032746973905292"/>
    <n v="74.336999999999989"/>
    <n v="1.1449999999999996"/>
    <n v="0.45199999999999996"/>
    <n v="2.0499999999999989"/>
    <n v="1.077"/>
    <n v="1.1809999999999996"/>
    <s v="&gt;52"/>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2.4510000000000001"/>
    <n v="0"/>
    <n v="0"/>
    <n v="0"/>
    <n v="0"/>
    <n v="2.4510000000000001"/>
    <n v="5.9354869956894471E-2"/>
    <n v="38.842999999999996"/>
    <n v="0.31899999999999995"/>
    <n v="0"/>
    <n v="0.52899999999999991"/>
    <n v="7.9000000000000181E-2"/>
    <n v="0.23175000000000001"/>
    <s v="&gt;52"/>
    <s v="Open"/>
  </r>
  <r>
    <s v="PLE/*7E"/>
    <x v="27"/>
    <x v="22"/>
    <n v="36.4"/>
    <n v="2.3810000000000002"/>
    <n v="38.780999999999999"/>
    <n v="0"/>
    <n v="0"/>
    <n v="38.780999999999999"/>
    <n v="4.9029999999999996"/>
    <n v="0"/>
    <n v="0"/>
    <n v="0"/>
    <n v="0"/>
    <n v="4.9029999999999996"/>
    <n v="0.12642788994610762"/>
    <n v="33.878"/>
    <n v="2.3000000000000131E-2"/>
    <n v="1.0430000000000001"/>
    <n v="1.7999999999999794E-2"/>
    <n v="0.70899999999999963"/>
    <n v="0.44824999999999993"/>
    <s v="&gt;52"/>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0"/>
    <n v="0"/>
    <n v="0"/>
    <n v="0"/>
    <n v="0"/>
    <n v="0"/>
    <n v="0"/>
    <n v="0"/>
    <n v="0"/>
    <n v="0"/>
    <n v="0"/>
    <n v="0"/>
    <n v="0"/>
    <n v="0"/>
    <n v="0"/>
    <n v="0"/>
    <s v="Open"/>
  </r>
  <r>
    <s v="PLE/*7E"/>
    <x v="27"/>
    <x v="27"/>
    <n v="0.4"/>
    <n v="0"/>
    <n v="0.4"/>
    <n v="0"/>
    <n v="0"/>
    <n v="0.4"/>
    <n v="0"/>
    <n v="0"/>
    <n v="0"/>
    <n v="0"/>
    <n v="0"/>
    <n v="0"/>
    <n v="0"/>
    <n v="0.4"/>
    <n v="0"/>
    <n v="0"/>
    <n v="0"/>
    <n v="0"/>
    <n v="0"/>
    <s v="&gt;52"/>
    <s v="Open"/>
  </r>
  <r>
    <s v="PLE/*7E"/>
    <x v="27"/>
    <x v="28"/>
    <n v="144.80000000000001"/>
    <n v="9.9130000000000109"/>
    <n v="154.71300000000002"/>
    <n v="10"/>
    <n v="17.800000000000011"/>
    <n v="172.51300000000003"/>
    <n v="9.9320000000000004"/>
    <n v="0"/>
    <n v="0"/>
    <n v="0"/>
    <n v="0"/>
    <n v="9.9320000000000004"/>
    <n v="5.7572472799151363E-2"/>
    <n v="162.58100000000005"/>
    <n v="0.99599999999999955"/>
    <n v="0.625"/>
    <n v="1.4150000000000009"/>
    <n v="0.63499999999999979"/>
    <n v="0.91775000000000007"/>
    <s v="&gt;52"/>
    <s v="Open"/>
  </r>
  <r>
    <s v="PLE/*7E"/>
    <x v="27"/>
    <x v="29"/>
    <n v="0.6"/>
    <n v="0"/>
    <n v="0.6"/>
    <n v="0"/>
    <n v="0"/>
    <n v="0.6"/>
    <n v="1E-3"/>
    <n v="0"/>
    <n v="0"/>
    <n v="0"/>
    <n v="0"/>
    <n v="1E-3"/>
    <n v="1.6666666666666668E-3"/>
    <n v="0.59899999999999998"/>
    <n v="0"/>
    <n v="0"/>
    <n v="0"/>
    <n v="1E-3"/>
    <n v="2.5000000000000001E-4"/>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10.1"/>
    <n v="-10.1"/>
    <n v="0"/>
    <n v="0"/>
    <n v="-10.07"/>
    <n v="-10.07"/>
    <n v="0"/>
    <n v="0"/>
    <n v="0"/>
    <n v="0"/>
    <n v="0"/>
    <n v="0"/>
    <n v="0"/>
    <n v="-10.07"/>
    <n v="0"/>
    <n v="0"/>
    <n v="0"/>
    <n v="0"/>
    <n v="0"/>
    <n v="0"/>
    <s v="Open"/>
  </r>
  <r>
    <s v="PLE/*7E"/>
    <x v="27"/>
    <x v="34"/>
    <n v="4.9000000000000004"/>
    <n v="-4.9000000000000004"/>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596"/>
    <n v="0.12800000000004275"/>
    <n v="596.12800000000004"/>
    <n v="0"/>
    <n v="0"/>
    <n v="596.12800000000004"/>
    <n v="44.638999999999996"/>
    <n v="0"/>
    <n v="0"/>
    <n v="0"/>
    <n v="0"/>
    <n v="44.638999999999996"/>
    <n v="7.4881569058994027E-2"/>
    <n v="551.48900000000003"/>
    <n v="2.8179999999999943"/>
    <n v="2.9980000000000047"/>
    <n v="5.0600000000000023"/>
    <n v="3.438999999999993"/>
    <n v="3.5787499999999985"/>
    <s v="&gt;52"/>
    <s v="Open"/>
  </r>
  <r>
    <s v="PLE/07A."/>
    <x v="28"/>
    <x v="0"/>
    <n v="15.76"/>
    <n v="0"/>
    <n v="15.76"/>
    <n v="0"/>
    <n v="0"/>
    <n v="15.76"/>
    <n v="0"/>
    <n v="0"/>
    <n v="0"/>
    <n v="0"/>
    <n v="0"/>
    <n v="0"/>
    <n v="0"/>
    <n v="15.7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1.2E-2"/>
    <n v="0"/>
    <n v="0"/>
    <n v="0"/>
    <n v="0"/>
    <n v="1.2E-2"/>
    <n v="2.0419275796351757E-4"/>
    <n v="58.756"/>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0"/>
    <n v="124.114"/>
    <n v="5.5E-2"/>
    <n v="0"/>
    <n v="0"/>
    <n v="0"/>
    <n v="0"/>
    <n v="5.5E-2"/>
    <n v="4.4314098328955635E-4"/>
    <n v="124.059"/>
    <n v="0"/>
    <n v="0"/>
    <n v="4.0000000000000036E-3"/>
    <n v="0"/>
    <n v="1.0000000000000009E-3"/>
    <s v="&gt;52"/>
    <s v="Open"/>
  </r>
  <r>
    <s v="PLE/07A."/>
    <x v="28"/>
    <x v="16"/>
    <n v="48.753999999999998"/>
    <n v="2.3240000000000052"/>
    <n v="51.078000000000003"/>
    <n v="0"/>
    <n v="0"/>
    <n v="51.078000000000003"/>
    <n v="0.41399999999999998"/>
    <n v="0"/>
    <n v="0"/>
    <n v="0"/>
    <n v="0"/>
    <n v="0.41399999999999998"/>
    <n v="8.1052507929049687E-3"/>
    <n v="50.664000000000001"/>
    <n v="0"/>
    <n v="0"/>
    <n v="0"/>
    <n v="0"/>
    <n v="0"/>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0000000000000001E-3"/>
    <n v="0"/>
    <n v="0"/>
    <n v="0"/>
    <n v="0"/>
    <n v="4.0000000000000001E-3"/>
    <n v="7.1564031917558245E-5"/>
    <n v="55.89"/>
    <n v="0"/>
    <n v="0"/>
    <n v="0"/>
    <n v="0"/>
    <n v="0"/>
    <s v="&gt;52"/>
    <s v="Open"/>
  </r>
  <r>
    <s v="PLE/07A."/>
    <x v="28"/>
    <x v="29"/>
    <n v="2.6139999999999999"/>
    <n v="0.30800000000000027"/>
    <n v="2.9220000000000002"/>
    <n v="0"/>
    <n v="1.1999999999999997"/>
    <n v="4.1219999999999999"/>
    <n v="0"/>
    <n v="0"/>
    <n v="0"/>
    <n v="0"/>
    <n v="0"/>
    <n v="0"/>
    <n v="0"/>
    <n v="4.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1E-3"/>
    <n v="0"/>
    <n v="2.5000000000000001E-4"/>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48599999999999999"/>
    <n v="0"/>
    <n v="0"/>
    <n v="0"/>
    <n v="0"/>
    <n v="0.48599999999999999"/>
    <n v="1.2349600416735485E-3"/>
    <n v="393.04900000000009"/>
    <n v="0"/>
    <n v="0"/>
    <n v="5.0000000000000044E-3"/>
    <n v="0"/>
    <n v="1.2500000000000011E-3"/>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4755029999999998"/>
    <n v="0"/>
    <n v="0"/>
    <n v="0"/>
    <n v="0"/>
    <n v="2.4755029999999998"/>
    <n v="-1.4017570781426951"/>
    <n v="-4.2415029999999998"/>
    <n v="0"/>
    <n v="0"/>
    <n v="0"/>
    <n v="8.4651000000000032E-2"/>
    <n v="2.1162750000000008E-2"/>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10"/>
    <n v="0"/>
    <n v="0.48199999999999998"/>
    <n v="0"/>
    <n v="0"/>
    <n v="0"/>
    <n v="0"/>
    <n v="0"/>
    <n v="0"/>
    <n v="0"/>
    <n v="0.48199999999999998"/>
    <n v="0"/>
    <n v="0"/>
    <n v="0"/>
    <n v="0"/>
    <n v="0"/>
    <s v="&gt;52"/>
    <s v="Open"/>
  </r>
  <r>
    <s v="PLE/7DE."/>
    <x v="29"/>
    <x v="12"/>
    <n v="277.88200000000001"/>
    <n v="-5.1279999999999859"/>
    <n v="272.75400000000002"/>
    <n v="0"/>
    <n v="-18.5"/>
    <n v="254.25400000000002"/>
    <n v="9.1379999999999999"/>
    <n v="0"/>
    <n v="0"/>
    <n v="0"/>
    <n v="0"/>
    <n v="9.1379999999999999"/>
    <n v="3.5940437515240661E-2"/>
    <n v="245.11600000000001"/>
    <n v="0.24399999999999977"/>
    <n v="0.28599999999999959"/>
    <n v="0.8019999999999996"/>
    <n v="0.73600000000000065"/>
    <n v="0.5169999999999999"/>
    <s v="&gt;52"/>
    <s v="Open"/>
  </r>
  <r>
    <s v="PLE/7DE."/>
    <x v="29"/>
    <x v="13"/>
    <n v="13.992000000000001"/>
    <n v="1.484"/>
    <n v="15.476000000000001"/>
    <n v="0"/>
    <n v="0"/>
    <n v="15.476000000000001"/>
    <n v="0.20100000000000001"/>
    <n v="0"/>
    <n v="0"/>
    <n v="0"/>
    <n v="0"/>
    <n v="0.20100000000000001"/>
    <n v="1.2987852158180409E-2"/>
    <n v="15.275"/>
    <n v="0"/>
    <n v="3.3000000000000002E-2"/>
    <n v="2.0000000000000004E-2"/>
    <n v="8.900000000000001E-2"/>
    <n v="3.5500000000000004E-2"/>
    <s v="&gt;52"/>
    <s v="Open"/>
  </r>
  <r>
    <s v="PLE/7DE."/>
    <x v="29"/>
    <x v="14"/>
    <n v="0"/>
    <n v="3.786"/>
    <n v="3.786"/>
    <n v="0"/>
    <n v="15.500000000000002"/>
    <n v="19.286000000000001"/>
    <n v="1.407"/>
    <n v="0"/>
    <n v="0"/>
    <n v="0"/>
    <n v="0"/>
    <n v="1.407"/>
    <n v="7.2954474748522236E-2"/>
    <n v="17.879000000000001"/>
    <n v="6.0000000000000053E-3"/>
    <n v="1.9000000000000128E-2"/>
    <n v="6.9999999999998952E-3"/>
    <n v="3.8000000000000034E-2"/>
    <n v="1.7500000000000016E-2"/>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59999999999999432"/>
    <n v="-2"/>
    <n v="84.798000000000002"/>
    <n v="5.5590000000000002"/>
    <n v="0"/>
    <n v="0"/>
    <n v="0"/>
    <n v="0"/>
    <n v="5.5590000000000002"/>
    <n v="6.5555791410174771E-2"/>
    <n v="79.239000000000004"/>
    <n v="9.1000000000000192E-2"/>
    <n v="0.59100000000000019"/>
    <n v="0.24699999999999989"/>
    <n v="0.20199999999999996"/>
    <n v="0.28275000000000006"/>
    <s v="&gt;52"/>
    <s v="Open"/>
  </r>
  <r>
    <s v="PLE/7DE."/>
    <x v="29"/>
    <x v="18"/>
    <n v="100.80800000000001"/>
    <n v="40.660999999999987"/>
    <n v="141.46899999999999"/>
    <n v="0.59999999999999432"/>
    <n v="2.6999999999999886"/>
    <n v="144.16899999999998"/>
    <n v="14.170640000000001"/>
    <n v="0"/>
    <n v="0"/>
    <n v="0"/>
    <n v="0"/>
    <n v="14.170640000000001"/>
    <n v="9.829186579639175E-2"/>
    <n v="129.99835999999999"/>
    <n v="1.1450000000000014"/>
    <n v="0.4529999999999994"/>
    <n v="2.0489999999999995"/>
    <n v="1.4480000000000004"/>
    <n v="1.2737500000000002"/>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3.0339999999999998"/>
    <n v="0"/>
    <n v="0"/>
    <n v="0"/>
    <n v="0"/>
    <n v="3.0339999999999998"/>
    <n v="6.2218029694036586E-2"/>
    <n v="45.73"/>
    <n v="0.31899999999999995"/>
    <n v="0"/>
    <n v="0.52899999999999991"/>
    <n v="0.10400000000000009"/>
    <n v="0.23799999999999999"/>
    <s v="&gt;52"/>
    <s v="Open"/>
  </r>
  <r>
    <s v="PLE/7DE."/>
    <x v="29"/>
    <x v="22"/>
    <n v="49.405000000000001"/>
    <n v="2.3810000000000002"/>
    <n v="51.786000000000001"/>
    <n v="0"/>
    <n v="0"/>
    <n v="51.786000000000001"/>
    <n v="6.423"/>
    <n v="0"/>
    <n v="0"/>
    <n v="0"/>
    <n v="0"/>
    <n v="6.423"/>
    <n v="0.12402966052601089"/>
    <n v="45.363"/>
    <n v="2.3000000000000576E-2"/>
    <n v="1.0969999999999995"/>
    <n v="0.24699999999999989"/>
    <n v="0.77500000000000036"/>
    <n v="0.53550000000000009"/>
    <s v="&gt;5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0"/>
    <n v="0"/>
    <n v="0"/>
    <n v="0"/>
    <n v="0"/>
    <n v="0"/>
    <n v="0"/>
    <n v="0"/>
    <n v="0"/>
    <n v="0"/>
    <n v="0"/>
    <n v="0"/>
    <n v="0"/>
    <n v="0"/>
    <n v="0"/>
    <n v="0"/>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10"/>
    <n v="17.800000000000011"/>
    <n v="239.173"/>
    <n v="14.305999999999999"/>
    <n v="0"/>
    <n v="0"/>
    <n v="0"/>
    <n v="0"/>
    <n v="14.305999999999999"/>
    <n v="5.9814443938069929E-2"/>
    <n v="224.86699999999999"/>
    <n v="1.363999999999999"/>
    <n v="0.9139999999999997"/>
    <n v="1.7620000000000005"/>
    <n v="0.80599999999999916"/>
    <n v="1.2114999999999996"/>
    <s v="&gt;52"/>
    <s v="Open"/>
  </r>
  <r>
    <s v="PLE/7DE."/>
    <x v="29"/>
    <x v="29"/>
    <n v="0.83399999999999996"/>
    <n v="0"/>
    <n v="0.83399999999999996"/>
    <n v="0"/>
    <n v="0"/>
    <n v="0.83399999999999996"/>
    <n v="1E-3"/>
    <n v="0"/>
    <n v="0"/>
    <n v="0"/>
    <n v="0"/>
    <n v="1E-3"/>
    <n v="1.1990407673860913E-3"/>
    <n v="0.83299999999999996"/>
    <n v="0"/>
    <n v="0"/>
    <n v="0"/>
    <n v="1E-3"/>
    <n v="2.5000000000000001E-4"/>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699999999987"/>
    <n v="58.034699463149998"/>
    <n v="0"/>
    <n v="0"/>
    <n v="0"/>
    <n v="0"/>
    <n v="58.034699463149998"/>
    <n v="6.5054247983291069E-2"/>
    <n v="834.06230053684988"/>
    <n v="3.1919999999999931"/>
    <n v="3.3930000000000078"/>
    <n v="5.6629999999999967"/>
    <n v="4.283650999999999"/>
    <n v="4.1329127499999991"/>
    <s v="&gt;52"/>
    <s v="Open"/>
  </r>
  <r>
    <s v="PLE/7FG."/>
    <x v="30"/>
    <x v="0"/>
    <n v="0"/>
    <n v="2E-3"/>
    <n v="2E-3"/>
    <n v="0"/>
    <n v="0"/>
    <n v="2E-3"/>
    <n v="3.0240000000000002E-3"/>
    <n v="0"/>
    <n v="0"/>
    <n v="0"/>
    <n v="0"/>
    <n v="3.0240000000000002E-3"/>
    <n v="1.512"/>
    <n v="-1.0240000000000002E-3"/>
    <n v="0"/>
    <n v="0"/>
    <n v="0"/>
    <n v="3.0240000000000002E-3"/>
    <n v="7.5600000000000005E-4"/>
    <n v="0"/>
    <s v="Open"/>
  </r>
  <r>
    <s v="PLE/7FG."/>
    <x v="30"/>
    <x v="1"/>
    <n v="0.1"/>
    <n v="0"/>
    <n v="0.1"/>
    <n v="0"/>
    <n v="0"/>
    <n v="0.1"/>
    <n v="0"/>
    <n v="0"/>
    <n v="0"/>
    <n v="0"/>
    <n v="0"/>
    <n v="0"/>
    <n v="0"/>
    <n v="0.1"/>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9.4500000000000001E-3"/>
    <n v="0"/>
    <n v="0"/>
    <n v="0"/>
    <n v="0"/>
    <n v="9.4500000000000001E-3"/>
    <n v="0"/>
    <n v="-9.4500000000000001E-3"/>
    <n v="0"/>
    <n v="0"/>
    <n v="3.15E-3"/>
    <n v="6.3E-3"/>
    <n v="2.3625E-3"/>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2"/>
    <n v="0"/>
    <n v="0.189"/>
    <n v="0"/>
    <n v="0"/>
    <n v="0"/>
    <n v="0"/>
    <n v="0"/>
    <n v="0"/>
    <n v="0"/>
    <n v="0.189"/>
    <n v="0"/>
    <n v="0"/>
    <n v="0"/>
    <n v="0"/>
    <n v="0"/>
    <s v="&gt;52"/>
    <s v="Open"/>
  </r>
  <r>
    <s v="PLE/7FG."/>
    <x v="30"/>
    <x v="12"/>
    <n v="3.8490000000000002"/>
    <n v="0.68299999999999983"/>
    <n v="4.532"/>
    <n v="0"/>
    <n v="-2"/>
    <n v="2.532"/>
    <n v="1.8720000000000001"/>
    <n v="0"/>
    <n v="0"/>
    <n v="0"/>
    <n v="0"/>
    <n v="1.8720000000000001"/>
    <n v="0.73933649289099534"/>
    <n v="0.65999999999999992"/>
    <n v="3.300000000000014E-2"/>
    <n v="0.1379999999999999"/>
    <n v="0.21599999999999997"/>
    <n v="2.7000000000000135E-2"/>
    <n v="0.10350000000000004"/>
    <n v="4.3768115942028958"/>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3.5230000000000001"/>
    <n v="0"/>
    <n v="0"/>
    <n v="0"/>
    <n v="0"/>
    <n v="3.5230000000000001"/>
    <n v="0.45306069958847739"/>
    <n v="4.2530000000000001"/>
    <n v="3.2000000000000028E-2"/>
    <n v="0.60499999999999998"/>
    <n v="0.4099999999999997"/>
    <n v="0.13800000000000034"/>
    <n v="0.29625000000000001"/>
    <n v="12.356118143459915"/>
    <s v="Open"/>
  </r>
  <r>
    <s v="PLE/7FG."/>
    <x v="30"/>
    <x v="18"/>
    <n v="1.5329999999999999"/>
    <n v="0.23199999999999998"/>
    <n v="1.7649999999999999"/>
    <n v="0"/>
    <n v="0"/>
    <n v="1.7649999999999999"/>
    <n v="0.16"/>
    <n v="0"/>
    <n v="0"/>
    <n v="0"/>
    <n v="0"/>
    <n v="0.16"/>
    <n v="9.0651558073654395E-2"/>
    <n v="1.605"/>
    <n v="0"/>
    <n v="1.4999999999999986E-2"/>
    <n v="8.0000000000000071E-3"/>
    <n v="1.0000000000000009E-3"/>
    <n v="5.9999999999999984E-3"/>
    <s v="&gt;52"/>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0.92800000000000005"/>
    <n v="0"/>
    <n v="0"/>
    <n v="0"/>
    <n v="0"/>
    <n v="0.92800000000000005"/>
    <n v="0.81118881118881125"/>
    <n v="0.21599999999999986"/>
    <n v="0"/>
    <n v="0"/>
    <n v="2.6000000000000023E-2"/>
    <n v="5.2000000000000046E-2"/>
    <n v="1.9500000000000017E-2"/>
    <n v="9.0769230769230607"/>
    <s v="Open"/>
  </r>
  <r>
    <s v="PLE/7FG."/>
    <x v="30"/>
    <x v="22"/>
    <n v="0"/>
    <n v="0"/>
    <n v="0"/>
    <n v="0"/>
    <n v="0"/>
    <n v="0"/>
    <n v="2.5000000000000001E-2"/>
    <n v="0"/>
    <n v="0"/>
    <n v="0"/>
    <n v="0"/>
    <n v="2.5000000000000001E-2"/>
    <n v="0"/>
    <n v="-2.5000000000000001E-2"/>
    <n v="0"/>
    <n v="1.4000000000000002E-2"/>
    <n v="0"/>
    <n v="0"/>
    <n v="3.5000000000000005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2"/>
    <n v="2"/>
    <n v="4.367"/>
    <n v="0.83599999999999997"/>
    <n v="0"/>
    <n v="0"/>
    <n v="0"/>
    <n v="0"/>
    <n v="0.83599999999999997"/>
    <n v="0.19143576826196473"/>
    <n v="3.5310000000000001"/>
    <n v="8.0000000000000071E-3"/>
    <n v="5.9999999999998943E-3"/>
    <n v="1.2000000000000011E-2"/>
    <n v="7.0000000000000062E-3"/>
    <n v="8.2499999999999796E-3"/>
    <s v="&gt;52"/>
    <s v="Open"/>
  </r>
  <r>
    <s v="PLE/7FG."/>
    <x v="30"/>
    <x v="29"/>
    <n v="0.86599999999999999"/>
    <n v="1.3000000000000012E-2"/>
    <n v="0.879"/>
    <n v="0"/>
    <n v="0"/>
    <n v="0.879"/>
    <n v="1E-3"/>
    <n v="0"/>
    <n v="0"/>
    <n v="0"/>
    <n v="0"/>
    <n v="1E-3"/>
    <n v="1.1376564277588168E-3"/>
    <n v="0.878"/>
    <n v="0"/>
    <n v="1E-3"/>
    <n v="0"/>
    <n v="0"/>
    <n v="2.5000000000000001E-4"/>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7.3574740000000016"/>
    <n v="0"/>
    <n v="0"/>
    <n v="0"/>
    <n v="0"/>
    <n v="7.3574740000000016"/>
    <n v="0.3390384774895166"/>
    <n v="14.343526000000002"/>
    <n v="7.3000000000000398E-2"/>
    <n v="0.77899999999999991"/>
    <n v="0.67515000000000036"/>
    <n v="0.23432400000000086"/>
    <n v="0.44036850000000038"/>
    <n v="30.571643975443273"/>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7299999999999999"/>
    <n v="0"/>
    <n v="0"/>
    <n v="0"/>
    <n v="0"/>
    <n v="0.17299999999999999"/>
    <n v="3.2964939024390238E-2"/>
    <n v="5.0750000000000002"/>
    <n v="1.9000000000000017E-2"/>
    <n v="0"/>
    <n v="1.0999999999999982E-2"/>
    <n v="0"/>
    <n v="7.4999999999999997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17299999999999999"/>
    <n v="0"/>
    <n v="0"/>
    <n v="0"/>
    <n v="0"/>
    <n v="0.17299999999999999"/>
    <n v="1.2803433984606274E-2"/>
    <n v="13.339"/>
    <n v="2.0000000000000018E-3"/>
    <n v="1.0000000000000009E-3"/>
    <n v="4.0000000000000036E-3"/>
    <n v="3.9999999999999758E-3"/>
    <n v="2.7499999999999955E-3"/>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1.0999999999999999E-2"/>
    <n v="0"/>
    <n v="0"/>
    <n v="0"/>
    <n v="2.7499999999999998E-3"/>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41299999999999998"/>
    <n v="0"/>
    <n v="0"/>
    <n v="0"/>
    <n v="0"/>
    <n v="0.41299999999999998"/>
    <n v="1.6170712607674238E-2"/>
    <n v="25.126999999999999"/>
    <n v="3.2000000000000028E-2"/>
    <n v="1.0000000000000009E-3"/>
    <n v="1.4999999999999958E-2"/>
    <n v="4.0000000000000036E-3"/>
    <n v="1.2999999999999998E-2"/>
    <s v="&gt;52"/>
    <s v="Open"/>
  </r>
  <r>
    <s v="POK/7/3411"/>
    <x v="32"/>
    <x v="0"/>
    <n v="2.4159999999999999"/>
    <n v="0"/>
    <n v="2.4159999999999999"/>
    <n v="0"/>
    <n v="0"/>
    <n v="2.4159999999999999"/>
    <n v="0"/>
    <n v="0"/>
    <n v="0"/>
    <n v="0"/>
    <n v="0"/>
    <n v="0"/>
    <n v="0"/>
    <n v="2.4159999999999999"/>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
    <n v="9.5399999999999991"/>
    <n v="0.23"/>
    <n v="0"/>
    <n v="0"/>
    <n v="0"/>
    <n v="0"/>
    <n v="0.23"/>
    <n v="2.4109014675052415E-2"/>
    <n v="9.3099999999999987"/>
    <n v="1.0000000000000009E-2"/>
    <n v="0"/>
    <n v="3.1E-2"/>
    <n v="0"/>
    <n v="1.0250000000000002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
    <n v="3.6890000000000001"/>
    <n v="0"/>
    <n v="0"/>
    <n v="0"/>
    <n v="0"/>
    <n v="0"/>
    <n v="0"/>
    <n v="0"/>
    <n v="3.6890000000000001"/>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
    <n v="9.5519999999999996"/>
    <n v="0.76200000000000001"/>
    <n v="0"/>
    <n v="0"/>
    <n v="0"/>
    <n v="0"/>
    <n v="0.76200000000000001"/>
    <n v="7.9773869346733667E-2"/>
    <n v="8.7899999999999991"/>
    <n v="1.6999999999999904E-2"/>
    <n v="2.8000000000000025E-2"/>
    <n v="1.4000000000000012E-2"/>
    <n v="2.0000000000000018E-2"/>
    <n v="1.974999999999999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0"/>
    <n v="0"/>
    <n v="0"/>
    <n v="0"/>
    <n v="0"/>
    <n v="0"/>
    <n v="0"/>
    <n v="7.0000000000000007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46400000000000002"/>
    <n v="0"/>
    <n v="0"/>
    <n v="0"/>
    <n v="0"/>
    <n v="0.46400000000000002"/>
    <n v="0.28275441803778184"/>
    <n v="1.177"/>
    <n v="1.4000000000000012E-2"/>
    <n v="9.8999999999999977E-2"/>
    <n v="4.500000000000004E-2"/>
    <n v="0.125"/>
    <n v="7.0750000000000007E-2"/>
    <n v="14.636042402826853"/>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4590000000000001"/>
    <n v="0"/>
    <n v="0"/>
    <n v="0"/>
    <n v="0"/>
    <n v="1.4590000000000001"/>
    <n v="3.5384279581888292E-2"/>
    <n v="39.774000000000001"/>
    <n v="4.0999999999999925E-2"/>
    <n v="0.127"/>
    <n v="9.000000000000008E-2"/>
    <n v="0.14500000000000002"/>
    <n v="0.10075000000000001"/>
    <s v="&gt;52"/>
    <s v="Open"/>
  </r>
  <r>
    <s v="POL/*8ABDE"/>
    <x v="33"/>
    <x v="0"/>
    <n v="0.111"/>
    <n v="0"/>
    <n v="0.111"/>
    <n v="0"/>
    <n v="0"/>
    <n v="0.111"/>
    <n v="0"/>
    <n v="0"/>
    <n v="0"/>
    <n v="0"/>
    <n v="0"/>
    <n v="0"/>
    <n v="0"/>
    <n v="0.111"/>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5900000000000001"/>
    <n v="0"/>
    <n v="0.75900000000000001"/>
    <n v="0"/>
    <n v="0"/>
    <n v="0.75900000000000001"/>
    <n v="0"/>
    <n v="0"/>
    <n v="0"/>
    <n v="0"/>
    <n v="0"/>
    <n v="0"/>
    <n v="0"/>
    <n v="0.759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10.92"/>
    <n v="0"/>
    <n v="10.92"/>
    <n v="0"/>
    <n v="0"/>
    <n v="10.92"/>
    <n v="0"/>
    <n v="0"/>
    <n v="0"/>
    <n v="0"/>
    <n v="0"/>
    <n v="0"/>
    <n v="0"/>
    <n v="10.92"/>
    <n v="0"/>
    <n v="0"/>
    <n v="0"/>
    <n v="0"/>
    <n v="0"/>
    <s v="&gt;52"/>
    <s v="Open"/>
  </r>
  <r>
    <s v="POL/07."/>
    <x v="34"/>
    <x v="0"/>
    <n v="5.5410000000000004"/>
    <n v="2.4999999999999467E-2"/>
    <n v="5.5659999999999998"/>
    <n v="35"/>
    <n v="35"/>
    <n v="40.566000000000003"/>
    <n v="3.4164000000000004E-3"/>
    <n v="0"/>
    <n v="0"/>
    <n v="0"/>
    <n v="0"/>
    <n v="3.4164000000000004E-3"/>
    <n v="8.4218310900754332E-5"/>
    <n v="40.562583600000004"/>
    <n v="0"/>
    <n v="0"/>
    <n v="0"/>
    <n v="3.4164000000000004E-3"/>
    <n v="8.5410000000000011E-4"/>
    <s v="&gt;52"/>
    <s v="Open"/>
  </r>
  <r>
    <s v="POL/07."/>
    <x v="34"/>
    <x v="1"/>
    <n v="7.258"/>
    <n v="1.000000000000334E-3"/>
    <n v="7.2590000000000003"/>
    <n v="0"/>
    <n v="0"/>
    <n v="7.2590000000000003"/>
    <n v="0"/>
    <n v="0"/>
    <n v="0"/>
    <n v="0"/>
    <n v="0"/>
    <n v="0"/>
    <n v="0"/>
    <n v="7.2590000000000003"/>
    <n v="0"/>
    <n v="0"/>
    <n v="0"/>
    <n v="0"/>
    <n v="0"/>
    <s v="&gt;52"/>
    <s v="Open"/>
  </r>
  <r>
    <s v="POL/07."/>
    <x v="34"/>
    <x v="2"/>
    <n v="0.4"/>
    <n v="0"/>
    <n v="0.4"/>
    <n v="0"/>
    <n v="0"/>
    <n v="0.4"/>
    <n v="0"/>
    <n v="0"/>
    <n v="0"/>
    <n v="0"/>
    <n v="0"/>
    <n v="0"/>
    <n v="0"/>
    <n v="0.4"/>
    <n v="0"/>
    <n v="0"/>
    <n v="0"/>
    <n v="0"/>
    <n v="0"/>
    <s v="&gt;52"/>
    <s v="Open"/>
  </r>
  <r>
    <s v="POL/07."/>
    <x v="34"/>
    <x v="3"/>
    <n v="3.1"/>
    <n v="0"/>
    <n v="3.1"/>
    <n v="0"/>
    <n v="-0.39999999999999991"/>
    <n v="2.7"/>
    <n v="0"/>
    <n v="0"/>
    <n v="0"/>
    <n v="0"/>
    <n v="0"/>
    <n v="0"/>
    <n v="0"/>
    <n v="2.7"/>
    <n v="0"/>
    <n v="0"/>
    <n v="0"/>
    <n v="0"/>
    <n v="0"/>
    <s v="&gt;52"/>
    <s v="Open"/>
  </r>
  <r>
    <s v="POL/07."/>
    <x v="34"/>
    <x v="4"/>
    <n v="0"/>
    <n v="0"/>
    <n v="0"/>
    <n v="0"/>
    <n v="0"/>
    <n v="0"/>
    <n v="3.2000000000000001E-2"/>
    <n v="0"/>
    <n v="0"/>
    <n v="0"/>
    <n v="0"/>
    <n v="3.2000000000000001E-2"/>
    <n v="0"/>
    <n v="-3.2000000000000001E-2"/>
    <n v="0"/>
    <n v="0.01"/>
    <n v="1.2999999999999999E-2"/>
    <n v="9.0000000000000011E-3"/>
    <n v="8.0000000000000002E-3"/>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1"/>
    <n v="27.878"/>
    <n v="2.5999999999999999E-2"/>
    <n v="0"/>
    <n v="0"/>
    <n v="0"/>
    <n v="0"/>
    <n v="2.5999999999999999E-2"/>
    <n v="9.3263505272975103E-4"/>
    <n v="27.852"/>
    <n v="0"/>
    <n v="0"/>
    <n v="0"/>
    <n v="0"/>
    <n v="0"/>
    <s v="&gt;52"/>
    <s v="Open"/>
  </r>
  <r>
    <s v="POL/07."/>
    <x v="34"/>
    <x v="12"/>
    <n v="123.40600000000001"/>
    <n v="1.867999999999995"/>
    <n v="125.274"/>
    <n v="0"/>
    <n v="-0.20000000000000284"/>
    <n v="125.074"/>
    <n v="30.356000000000002"/>
    <n v="0"/>
    <n v="0"/>
    <n v="0"/>
    <n v="0"/>
    <n v="30.356000000000002"/>
    <n v="0.24270431904312648"/>
    <n v="94.717999999999989"/>
    <n v="0.81700000000000017"/>
    <n v="6.799999999999784E-2"/>
    <n v="0.8680000000000021"/>
    <n v="2.4000000000000909E-2"/>
    <n v="0.44425000000000026"/>
    <s v="&gt;52"/>
    <s v="Open"/>
  </r>
  <r>
    <s v="POL/07."/>
    <x v="34"/>
    <x v="13"/>
    <n v="0.40899999999999997"/>
    <n v="0"/>
    <n v="0.40899999999999997"/>
    <n v="0"/>
    <n v="0"/>
    <n v="0.40899999999999997"/>
    <n v="0"/>
    <n v="0"/>
    <n v="0"/>
    <n v="0"/>
    <n v="0"/>
    <n v="0"/>
    <n v="0"/>
    <n v="0.40899999999999997"/>
    <n v="0"/>
    <n v="0"/>
    <n v="0"/>
    <n v="0"/>
    <n v="0"/>
    <s v="&gt;52"/>
    <s v="Open"/>
  </r>
  <r>
    <s v="POL/07."/>
    <x v="34"/>
    <x v="14"/>
    <n v="0"/>
    <n v="0.02"/>
    <n v="0.02"/>
    <n v="0"/>
    <n v="20"/>
    <n v="20.02"/>
    <n v="0"/>
    <n v="0"/>
    <n v="0"/>
    <n v="0"/>
    <n v="0"/>
    <n v="0"/>
    <n v="0"/>
    <n v="20.02"/>
    <n v="0"/>
    <n v="0"/>
    <n v="0"/>
    <n v="0"/>
    <n v="0"/>
    <s v="&gt;52"/>
    <s v="Open"/>
  </r>
  <r>
    <s v="POL/07."/>
    <x v="34"/>
    <x v="15"/>
    <n v="37.927000000000007"/>
    <n v="9.9999999999994316E-2"/>
    <n v="38.027000000000001"/>
    <n v="0"/>
    <n v="-22"/>
    <n v="16.027000000000001"/>
    <n v="0.101906"/>
    <n v="0"/>
    <n v="0"/>
    <n v="0"/>
    <n v="0"/>
    <n v="0.101906"/>
    <n v="6.3583952080863539E-3"/>
    <n v="15.925094000000001"/>
    <n v="0"/>
    <n v="0"/>
    <n v="0"/>
    <n v="0"/>
    <n v="0"/>
    <s v="&gt;52"/>
    <s v="Open"/>
  </r>
  <r>
    <s v="POL/07."/>
    <x v="34"/>
    <x v="16"/>
    <n v="8.5410000000000004"/>
    <n v="6.0000000000002274E-3"/>
    <n v="8.5470000000000006"/>
    <n v="0"/>
    <n v="0"/>
    <n v="8.5470000000000006"/>
    <n v="7.5999999999999998E-2"/>
    <n v="0"/>
    <n v="0"/>
    <n v="0"/>
    <n v="0"/>
    <n v="7.5999999999999998E-2"/>
    <n v="8.892008892008892E-3"/>
    <n v="8.4710000000000001"/>
    <n v="5.9999999999999984E-3"/>
    <n v="1.0000000000000009E-3"/>
    <n v="1.0999999999999996E-2"/>
    <n v="0"/>
    <n v="4.4999999999999988E-3"/>
    <s v="&gt;52"/>
    <s v="Open"/>
  </r>
  <r>
    <s v="POL/07."/>
    <x v="34"/>
    <x v="17"/>
    <n v="124.122"/>
    <n v="6.730000000000004"/>
    <n v="130.852"/>
    <n v="1"/>
    <n v="1"/>
    <n v="131.852"/>
    <n v="71.757999999999996"/>
    <n v="0"/>
    <n v="0"/>
    <n v="0"/>
    <n v="0"/>
    <n v="71.757999999999996"/>
    <n v="0.54423141097594263"/>
    <n v="60.094000000000008"/>
    <n v="1.2820000000000107"/>
    <n v="1.8799999999999955"/>
    <n v="0.74500000000000455"/>
    <n v="0.38199999999999079"/>
    <n v="1.0722500000000004"/>
    <s v="&gt;52"/>
    <s v="Open"/>
  </r>
  <r>
    <s v="POL/07."/>
    <x v="34"/>
    <x v="18"/>
    <n v="6.1219999999999999"/>
    <n v="0.19000000000000039"/>
    <n v="6.3120000000000003"/>
    <n v="-1"/>
    <n v="-1.2999999999999998"/>
    <n v="5.0120000000000005"/>
    <n v="0.42099999999999999"/>
    <n v="0"/>
    <n v="0"/>
    <n v="0"/>
    <n v="0"/>
    <n v="0.42099999999999999"/>
    <n v="8.3998403830806048E-2"/>
    <n v="4.5910000000000002"/>
    <n v="0"/>
    <n v="5.6999999999999995E-2"/>
    <n v="0"/>
    <n v="0"/>
    <n v="1.4249999999999999E-2"/>
    <s v="&gt;52"/>
    <s v="Open"/>
  </r>
  <r>
    <s v="POL/07."/>
    <x v="34"/>
    <x v="19"/>
    <n v="0.43"/>
    <n v="0"/>
    <n v="0.43"/>
    <n v="175"/>
    <n v="175"/>
    <n v="175.43"/>
    <n v="2.3400000000000001E-3"/>
    <n v="0"/>
    <n v="0"/>
    <n v="0"/>
    <n v="0"/>
    <n v="2.3400000000000001E-3"/>
    <n v="1.3338653594026108E-5"/>
    <n v="175.42766"/>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89700000000000002"/>
    <n v="0"/>
    <n v="0"/>
    <n v="0"/>
    <n v="0"/>
    <n v="0.89700000000000002"/>
    <n v="0.17108525653251955"/>
    <n v="4.3460000000000001"/>
    <n v="8.0000000000000071E-3"/>
    <n v="0"/>
    <n v="3.3000000000000029E-2"/>
    <n v="3.0000000000000027E-3"/>
    <n v="1.100000000000001E-2"/>
    <s v="&gt;52"/>
    <s v="Open"/>
  </r>
  <r>
    <s v="POL/07."/>
    <x v="34"/>
    <x v="22"/>
    <n v="24.998000000000001"/>
    <n v="6.5999999999998948E-2"/>
    <n v="25.064"/>
    <n v="0"/>
    <n v="0"/>
    <n v="25.064"/>
    <n v="0.41899999999999998"/>
    <n v="0"/>
    <n v="0"/>
    <n v="0"/>
    <n v="0"/>
    <n v="0.41899999999999998"/>
    <n v="1.6717203957867858E-2"/>
    <n v="24.645"/>
    <n v="0"/>
    <n v="0"/>
    <n v="2.0000000000000018E-3"/>
    <n v="7.0000000000000062E-3"/>
    <n v="2.250000000000002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3.9000000000000057"/>
    <n v="143.00300000000001"/>
    <n v="48.697000000000003"/>
    <n v="0"/>
    <n v="0"/>
    <n v="0"/>
    <n v="0"/>
    <n v="48.697000000000003"/>
    <n v="0.34053131752480714"/>
    <n v="94.306000000000012"/>
    <n v="1.1300000000000026"/>
    <n v="4.2959999999999994"/>
    <n v="4.1109999999999971"/>
    <n v="6.8210000000000051"/>
    <n v="4.089500000000001"/>
    <n v="21.060520846069199"/>
    <s v="Open"/>
  </r>
  <r>
    <s v="POL/07."/>
    <x v="34"/>
    <x v="29"/>
    <n v="7.1999999999999995E-2"/>
    <n v="2.4000000000000007E-2"/>
    <n v="9.6000000000000002E-2"/>
    <n v="0"/>
    <n v="0"/>
    <n v="9.6000000000000002E-2"/>
    <n v="8.4000000000000005E-2"/>
    <n v="0"/>
    <n v="0"/>
    <n v="0"/>
    <n v="0"/>
    <n v="8.4000000000000005E-2"/>
    <n v="0.875"/>
    <n v="1.1999999999999997E-2"/>
    <n v="0"/>
    <n v="0"/>
    <n v="0"/>
    <n v="0"/>
    <n v="0"/>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0.90000000000000013"/>
    <n v="0.90000000000000013"/>
    <n v="0"/>
    <n v="0"/>
    <n v="0"/>
    <n v="0"/>
    <n v="0"/>
    <n v="0"/>
    <n v="0"/>
    <n v="0.90000000000000013"/>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210"/>
    <n v="210"/>
    <n v="782.68100000000004"/>
    <n v="152.88966240000002"/>
    <n v="0"/>
    <n v="0"/>
    <n v="0"/>
    <n v="0"/>
    <n v="152.88966240000002"/>
    <n v="0.19534096573188822"/>
    <n v="629.79133760000002"/>
    <n v="3.2430000000000234"/>
    <n v="6.3120000000000118"/>
    <n v="5.7830000000000155"/>
    <n v="7.2494163999999728"/>
    <n v="5.6468541000000059"/>
    <s v="&gt;52"/>
    <s v="Open"/>
  </r>
  <r>
    <s v="RJE/*07D."/>
    <x v="35"/>
    <x v="0"/>
    <n v="0"/>
    <n v="0"/>
    <n v="0"/>
    <n v="0"/>
    <n v="0"/>
    <n v="0"/>
    <n v="0"/>
    <n v="0"/>
    <n v="0"/>
    <n v="0"/>
    <n v="0"/>
    <n v="0"/>
    <n v="0"/>
    <n v="0"/>
    <n v="0"/>
    <n v="0"/>
    <n v="0"/>
    <n v="0"/>
    <n v="0"/>
    <n v="0"/>
    <s v="Open"/>
  </r>
  <r>
    <s v="RJE/*07D."/>
    <x v="35"/>
    <x v="1"/>
    <n v="0"/>
    <n v="0"/>
    <n v="0"/>
    <n v="0"/>
    <n v="0"/>
    <n v="0"/>
    <n v="0"/>
    <n v="0"/>
    <n v="0"/>
    <n v="0"/>
    <n v="0"/>
    <n v="0"/>
    <n v="0"/>
    <n v="0"/>
    <n v="0"/>
    <n v="0"/>
    <n v="0"/>
    <n v="0"/>
    <n v="0"/>
    <n v="0"/>
    <s v="Open"/>
  </r>
  <r>
    <s v="RJE/*07D."/>
    <x v="35"/>
    <x v="2"/>
    <n v="0"/>
    <n v="0"/>
    <n v="0"/>
    <n v="0"/>
    <n v="0"/>
    <n v="0"/>
    <n v="0"/>
    <n v="0"/>
    <n v="0"/>
    <n v="0"/>
    <n v="0"/>
    <n v="0"/>
    <n v="0"/>
    <n v="0"/>
    <n v="0"/>
    <n v="0"/>
    <n v="0"/>
    <n v="0"/>
    <n v="0"/>
    <n v="0"/>
    <s v="Open"/>
  </r>
  <r>
    <s v="RJE/*07D."/>
    <x v="35"/>
    <x v="3"/>
    <n v="0"/>
    <n v="0"/>
    <n v="0"/>
    <n v="0"/>
    <n v="0"/>
    <n v="0"/>
    <n v="0"/>
    <n v="0"/>
    <n v="0"/>
    <n v="0"/>
    <n v="0"/>
    <n v="0"/>
    <n v="0"/>
    <n v="0"/>
    <n v="0"/>
    <n v="0"/>
    <n v="0"/>
    <n v="0"/>
    <n v="0"/>
    <n v="0"/>
    <s v="Open"/>
  </r>
  <r>
    <s v="RJE/*07D."/>
    <x v="35"/>
    <x v="4"/>
    <n v="0"/>
    <n v="0"/>
    <n v="0"/>
    <n v="0"/>
    <n v="0"/>
    <n v="0"/>
    <n v="0"/>
    <n v="0"/>
    <n v="0"/>
    <n v="0"/>
    <n v="0"/>
    <n v="0"/>
    <n v="0"/>
    <n v="0"/>
    <n v="0"/>
    <n v="0"/>
    <n v="0"/>
    <n v="0"/>
    <n v="0"/>
    <n v="0"/>
    <s v="Open"/>
  </r>
  <r>
    <s v="RJE/*07D."/>
    <x v="35"/>
    <x v="5"/>
    <n v="0"/>
    <n v="0"/>
    <n v="0"/>
    <n v="0"/>
    <n v="0"/>
    <n v="0"/>
    <n v="0"/>
    <n v="0"/>
    <n v="0"/>
    <n v="0"/>
    <n v="0"/>
    <n v="0"/>
    <n v="0"/>
    <n v="0"/>
    <n v="0"/>
    <n v="0"/>
    <n v="0"/>
    <n v="0"/>
    <n v="0"/>
    <n v="0"/>
    <s v="Open"/>
  </r>
  <r>
    <s v="RJE/*07D."/>
    <x v="35"/>
    <x v="6"/>
    <n v="0"/>
    <n v="0"/>
    <n v="0"/>
    <n v="0"/>
    <n v="0"/>
    <n v="0"/>
    <n v="0"/>
    <n v="0"/>
    <n v="0"/>
    <n v="0"/>
    <n v="0"/>
    <n v="0"/>
    <n v="0"/>
    <n v="0"/>
    <n v="0"/>
    <n v="0"/>
    <n v="0"/>
    <n v="0"/>
    <n v="0"/>
    <n v="0"/>
    <s v="Open"/>
  </r>
  <r>
    <s v="RJE/*07D."/>
    <x v="35"/>
    <x v="7"/>
    <n v="0"/>
    <n v="0"/>
    <n v="0"/>
    <n v="0"/>
    <n v="0"/>
    <n v="0"/>
    <n v="0"/>
    <n v="0"/>
    <n v="0"/>
    <n v="0"/>
    <n v="0"/>
    <n v="0"/>
    <n v="0"/>
    <n v="0"/>
    <n v="0"/>
    <n v="0"/>
    <n v="0"/>
    <n v="0"/>
    <n v="0"/>
    <n v="0"/>
    <s v="Open"/>
  </r>
  <r>
    <s v="RJE/*07D."/>
    <x v="35"/>
    <x v="8"/>
    <n v="0"/>
    <n v="0"/>
    <n v="0"/>
    <n v="0"/>
    <n v="0"/>
    <n v="0"/>
    <n v="0"/>
    <n v="0"/>
    <n v="0"/>
    <n v="0"/>
    <n v="0"/>
    <n v="0"/>
    <n v="0"/>
    <n v="0"/>
    <n v="0"/>
    <n v="0"/>
    <n v="0"/>
    <n v="0"/>
    <n v="0"/>
    <n v="0"/>
    <s v="Open"/>
  </r>
  <r>
    <s v="RJE/*07D."/>
    <x v="35"/>
    <x v="9"/>
    <n v="0"/>
    <n v="0"/>
    <n v="0"/>
    <n v="0"/>
    <n v="0"/>
    <n v="0"/>
    <n v="0"/>
    <n v="0"/>
    <n v="0"/>
    <n v="0"/>
    <n v="0"/>
    <n v="0"/>
    <n v="0"/>
    <n v="0"/>
    <n v="0"/>
    <n v="0"/>
    <n v="0"/>
    <n v="0"/>
    <n v="0"/>
    <n v="0"/>
    <s v="Open"/>
  </r>
  <r>
    <s v="RJE/*07D."/>
    <x v="35"/>
    <x v="10"/>
    <n v="0"/>
    <n v="0"/>
    <n v="0"/>
    <n v="0"/>
    <n v="0"/>
    <n v="0"/>
    <n v="0"/>
    <n v="0"/>
    <n v="0"/>
    <n v="0"/>
    <n v="0"/>
    <n v="0"/>
    <n v="0"/>
    <n v="0"/>
    <n v="0"/>
    <n v="0"/>
    <n v="0"/>
    <n v="0"/>
    <n v="0"/>
    <n v="0"/>
    <s v="Open"/>
  </r>
  <r>
    <s v="RJE/*07D."/>
    <x v="35"/>
    <x v="11"/>
    <n v="0"/>
    <n v="0"/>
    <n v="0"/>
    <n v="0"/>
    <n v="0"/>
    <n v="0"/>
    <n v="0"/>
    <n v="0"/>
    <n v="0"/>
    <n v="0"/>
    <n v="0"/>
    <n v="0"/>
    <n v="0"/>
    <n v="0"/>
    <n v="0"/>
    <n v="0"/>
    <n v="0"/>
    <n v="0"/>
    <n v="0"/>
    <n v="0"/>
    <s v="Open"/>
  </r>
  <r>
    <s v="RJE/*07D."/>
    <x v="35"/>
    <x v="12"/>
    <n v="0"/>
    <n v="0"/>
    <n v="0"/>
    <n v="0"/>
    <n v="0"/>
    <n v="0"/>
    <n v="0"/>
    <n v="0"/>
    <n v="0"/>
    <n v="0"/>
    <n v="0"/>
    <n v="0"/>
    <n v="0"/>
    <n v="0"/>
    <n v="0"/>
    <n v="0"/>
    <n v="0"/>
    <n v="0"/>
    <n v="0"/>
    <n v="0"/>
    <s v="Open"/>
  </r>
  <r>
    <s v="RJE/*07D."/>
    <x v="35"/>
    <x v="13"/>
    <n v="0"/>
    <n v="0"/>
    <n v="0"/>
    <n v="0"/>
    <n v="0"/>
    <n v="0"/>
    <n v="0"/>
    <n v="0"/>
    <n v="0"/>
    <n v="0"/>
    <n v="0"/>
    <n v="0"/>
    <n v="0"/>
    <n v="0"/>
    <n v="0"/>
    <n v="0"/>
    <n v="0"/>
    <n v="0"/>
    <n v="0"/>
    <n v="0"/>
    <s v="Open"/>
  </r>
  <r>
    <s v="RJE/*07D."/>
    <x v="35"/>
    <x v="14"/>
    <n v="0"/>
    <n v="0"/>
    <n v="0"/>
    <n v="0"/>
    <n v="0"/>
    <n v="0"/>
    <n v="0"/>
    <n v="0"/>
    <n v="0"/>
    <n v="0"/>
    <n v="0"/>
    <n v="0"/>
    <n v="0"/>
    <n v="0"/>
    <n v="0"/>
    <n v="0"/>
    <n v="0"/>
    <n v="0"/>
    <n v="0"/>
    <n v="0"/>
    <s v="Open"/>
  </r>
  <r>
    <s v="RJE/*07D."/>
    <x v="35"/>
    <x v="15"/>
    <n v="0"/>
    <n v="0"/>
    <n v="0"/>
    <n v="0"/>
    <n v="0"/>
    <n v="0"/>
    <n v="0"/>
    <n v="0"/>
    <n v="0"/>
    <n v="0"/>
    <n v="0"/>
    <n v="0"/>
    <n v="0"/>
    <n v="0"/>
    <n v="0"/>
    <n v="0"/>
    <n v="0"/>
    <n v="0"/>
    <n v="0"/>
    <n v="0"/>
    <s v="Open"/>
  </r>
  <r>
    <s v="RJE/*07D."/>
    <x v="35"/>
    <x v="16"/>
    <n v="0"/>
    <n v="0"/>
    <n v="0"/>
    <n v="0"/>
    <n v="0"/>
    <n v="0"/>
    <n v="0"/>
    <n v="0"/>
    <n v="0"/>
    <n v="0"/>
    <n v="0"/>
    <n v="0"/>
    <n v="0"/>
    <n v="0"/>
    <n v="0"/>
    <n v="0"/>
    <n v="0"/>
    <n v="0"/>
    <n v="0"/>
    <n v="0"/>
    <s v="Open"/>
  </r>
  <r>
    <s v="RJE/*07D."/>
    <x v="35"/>
    <x v="17"/>
    <n v="0"/>
    <n v="0"/>
    <n v="0"/>
    <n v="0"/>
    <n v="0"/>
    <n v="0"/>
    <n v="0"/>
    <n v="0"/>
    <n v="0"/>
    <n v="0"/>
    <n v="0"/>
    <n v="0"/>
    <n v="0"/>
    <n v="0"/>
    <n v="0"/>
    <n v="0"/>
    <n v="0"/>
    <n v="0"/>
    <n v="0"/>
    <n v="0"/>
    <s v="Open"/>
  </r>
  <r>
    <s v="RJE/*07D."/>
    <x v="35"/>
    <x v="18"/>
    <n v="0"/>
    <n v="0"/>
    <n v="0"/>
    <n v="0"/>
    <n v="0"/>
    <n v="0"/>
    <n v="0"/>
    <n v="0"/>
    <n v="0"/>
    <n v="0"/>
    <n v="0"/>
    <n v="0"/>
    <n v="0"/>
    <n v="0"/>
    <n v="0"/>
    <n v="0"/>
    <n v="0"/>
    <n v="0"/>
    <n v="0"/>
    <n v="0"/>
    <s v="Open"/>
  </r>
  <r>
    <s v="RJE/*07D."/>
    <x v="35"/>
    <x v="19"/>
    <n v="0"/>
    <n v="0"/>
    <n v="0"/>
    <n v="0"/>
    <n v="0"/>
    <n v="0"/>
    <n v="0"/>
    <n v="0"/>
    <n v="0"/>
    <n v="0"/>
    <n v="0"/>
    <n v="0"/>
    <n v="0"/>
    <n v="0"/>
    <n v="0"/>
    <n v="0"/>
    <n v="0"/>
    <n v="0"/>
    <n v="0"/>
    <n v="0"/>
    <s v="Open"/>
  </r>
  <r>
    <s v="RJE/*07D."/>
    <x v="35"/>
    <x v="20"/>
    <n v="0"/>
    <n v="0"/>
    <n v="0"/>
    <n v="0"/>
    <n v="0"/>
    <n v="0"/>
    <n v="0"/>
    <n v="0"/>
    <n v="0"/>
    <n v="0"/>
    <n v="0"/>
    <n v="0"/>
    <n v="0"/>
    <n v="0"/>
    <n v="0"/>
    <n v="0"/>
    <n v="0"/>
    <n v="0"/>
    <n v="0"/>
    <n v="0"/>
    <s v="Open"/>
  </r>
  <r>
    <s v="RJE/*07D."/>
    <x v="35"/>
    <x v="21"/>
    <n v="0"/>
    <n v="0"/>
    <n v="0"/>
    <n v="0"/>
    <n v="0"/>
    <n v="0"/>
    <n v="0"/>
    <n v="0"/>
    <n v="0"/>
    <n v="0"/>
    <n v="0"/>
    <n v="0"/>
    <n v="0"/>
    <n v="0"/>
    <n v="0"/>
    <n v="0"/>
    <n v="0"/>
    <n v="0"/>
    <n v="0"/>
    <n v="0"/>
    <s v="Open"/>
  </r>
  <r>
    <s v="RJE/*07D."/>
    <x v="35"/>
    <x v="22"/>
    <n v="0"/>
    <n v="0"/>
    <n v="0"/>
    <n v="0"/>
    <n v="0"/>
    <n v="0"/>
    <n v="0"/>
    <n v="0"/>
    <n v="0"/>
    <n v="0"/>
    <n v="0"/>
    <n v="0"/>
    <n v="0"/>
    <n v="0"/>
    <n v="0"/>
    <n v="0"/>
    <n v="1.0999999999999999E-2"/>
    <n v="-1.0999999999999999E-2"/>
    <n v="0"/>
    <n v="0"/>
    <s v="Open"/>
  </r>
  <r>
    <s v="RJE/*07D."/>
    <x v="35"/>
    <x v="23"/>
    <n v="0"/>
    <n v="0"/>
    <n v="0"/>
    <n v="0"/>
    <n v="0"/>
    <n v="0"/>
    <n v="0"/>
    <n v="0"/>
    <n v="0"/>
    <n v="0"/>
    <n v="0"/>
    <n v="0"/>
    <n v="0"/>
    <n v="0"/>
    <n v="0"/>
    <n v="0"/>
    <n v="0"/>
    <n v="0"/>
    <n v="0"/>
    <n v="0"/>
    <s v="Open"/>
  </r>
  <r>
    <s v="RJE/*07D."/>
    <x v="35"/>
    <x v="24"/>
    <n v="0"/>
    <n v="0"/>
    <n v="0"/>
    <n v="0"/>
    <n v="0"/>
    <n v="0"/>
    <n v="0"/>
    <n v="0"/>
    <n v="0"/>
    <n v="0"/>
    <n v="0"/>
    <n v="0"/>
    <n v="0"/>
    <n v="0"/>
    <n v="0"/>
    <n v="0"/>
    <n v="0"/>
    <n v="0"/>
    <n v="0"/>
    <n v="0"/>
    <s v="Open"/>
  </r>
  <r>
    <s v="RJE/*07D."/>
    <x v="35"/>
    <x v="25"/>
    <n v="0"/>
    <n v="0"/>
    <n v="0"/>
    <n v="0"/>
    <n v="0"/>
    <n v="0"/>
    <n v="0"/>
    <n v="0"/>
    <n v="0"/>
    <n v="0"/>
    <n v="0"/>
    <n v="0"/>
    <n v="0"/>
    <n v="0"/>
    <n v="0"/>
    <n v="0"/>
    <n v="0"/>
    <n v="0"/>
    <n v="0"/>
    <n v="0"/>
    <s v="Open"/>
  </r>
  <r>
    <s v="RJE/*07D."/>
    <x v="35"/>
    <x v="26"/>
    <n v="0"/>
    <n v="0"/>
    <n v="0"/>
    <n v="0"/>
    <n v="0"/>
    <n v="0"/>
    <n v="0"/>
    <n v="0"/>
    <n v="0"/>
    <n v="0"/>
    <n v="0"/>
    <n v="0"/>
    <n v="0"/>
    <n v="0"/>
    <n v="0"/>
    <n v="0"/>
    <n v="0"/>
    <n v="0"/>
    <n v="0"/>
    <n v="0"/>
    <s v="Open"/>
  </r>
  <r>
    <s v="RJE/*07D."/>
    <x v="35"/>
    <x v="27"/>
    <n v="0"/>
    <n v="0"/>
    <n v="0"/>
    <n v="0"/>
    <n v="0"/>
    <n v="0"/>
    <n v="0"/>
    <n v="0"/>
    <n v="0"/>
    <n v="0"/>
    <n v="0"/>
    <n v="0"/>
    <n v="0"/>
    <n v="0"/>
    <n v="0"/>
    <n v="0"/>
    <n v="0"/>
    <n v="0"/>
    <n v="0"/>
    <n v="0"/>
    <s v="Open"/>
  </r>
  <r>
    <s v="RJE/*07D."/>
    <x v="35"/>
    <x v="28"/>
    <n v="0"/>
    <n v="0"/>
    <n v="0"/>
    <n v="0"/>
    <n v="0"/>
    <n v="0"/>
    <n v="0"/>
    <n v="0"/>
    <n v="0"/>
    <n v="0"/>
    <n v="0"/>
    <n v="0"/>
    <n v="0"/>
    <n v="0"/>
    <n v="0"/>
    <n v="0"/>
    <n v="0.124"/>
    <n v="-0.124"/>
    <n v="0"/>
    <n v="0"/>
    <s v="Open"/>
  </r>
  <r>
    <s v="RJE/*07D."/>
    <x v="35"/>
    <x v="29"/>
    <n v="0"/>
    <n v="0"/>
    <n v="0"/>
    <n v="0"/>
    <n v="0"/>
    <n v="0"/>
    <n v="0"/>
    <n v="0"/>
    <n v="0"/>
    <n v="0"/>
    <n v="0"/>
    <n v="0"/>
    <n v="0"/>
    <n v="0"/>
    <n v="0"/>
    <n v="0"/>
    <n v="0"/>
    <n v="0"/>
    <n v="0"/>
    <n v="0"/>
    <s v="Open"/>
  </r>
  <r>
    <s v="RJE/*07D."/>
    <x v="35"/>
    <x v="30"/>
    <n v="0"/>
    <n v="0"/>
    <n v="0"/>
    <n v="0"/>
    <n v="0"/>
    <n v="0"/>
    <n v="0"/>
    <n v="0"/>
    <n v="0"/>
    <n v="0"/>
    <n v="0"/>
    <n v="0"/>
    <n v="0"/>
    <n v="0"/>
    <n v="0"/>
    <n v="0"/>
    <n v="0"/>
    <n v="0"/>
    <n v="0"/>
    <n v="0"/>
    <s v="Open"/>
  </r>
  <r>
    <s v="RJE/*07D."/>
    <x v="35"/>
    <x v="31"/>
    <n v="0"/>
    <n v="0"/>
    <n v="0"/>
    <n v="0"/>
    <n v="0"/>
    <n v="0"/>
    <n v="0"/>
    <n v="0"/>
    <n v="0"/>
    <n v="0"/>
    <n v="0"/>
    <n v="0"/>
    <n v="0"/>
    <n v="0"/>
    <n v="0"/>
    <n v="0"/>
    <n v="0"/>
    <n v="0"/>
    <n v="0"/>
    <n v="0"/>
    <s v="Open"/>
  </r>
  <r>
    <s v="RJE/*07D."/>
    <x v="35"/>
    <x v="32"/>
    <n v="0"/>
    <n v="0"/>
    <n v="0"/>
    <n v="0"/>
    <n v="0"/>
    <n v="0"/>
    <n v="0"/>
    <n v="0"/>
    <n v="0"/>
    <n v="0"/>
    <n v="0"/>
    <n v="0"/>
    <n v="0"/>
    <n v="0"/>
    <n v="0"/>
    <n v="0"/>
    <n v="0"/>
    <n v="0"/>
    <n v="0"/>
    <n v="0"/>
    <s v="Open"/>
  </r>
  <r>
    <s v="RJE/*07D."/>
    <x v="35"/>
    <x v="33"/>
    <n v="0"/>
    <n v="0"/>
    <n v="0"/>
    <n v="0"/>
    <n v="0"/>
    <n v="0"/>
    <n v="0"/>
    <n v="0"/>
    <n v="0"/>
    <n v="0"/>
    <n v="0"/>
    <n v="0"/>
    <n v="0"/>
    <n v="0"/>
    <n v="0"/>
    <n v="0"/>
    <n v="0"/>
    <n v="0"/>
    <n v="0"/>
    <n v="0"/>
    <s v="Open"/>
  </r>
  <r>
    <s v="RJE/*07D."/>
    <x v="35"/>
    <x v="34"/>
    <n v="0"/>
    <n v="0"/>
    <n v="0"/>
    <n v="0"/>
    <n v="0"/>
    <n v="0"/>
    <n v="0"/>
    <n v="0"/>
    <n v="0"/>
    <n v="0"/>
    <n v="0"/>
    <n v="0"/>
    <n v="0"/>
    <n v="0"/>
    <n v="0"/>
    <n v="0"/>
    <n v="0"/>
    <n v="0"/>
    <n v="0"/>
    <n v="0"/>
    <s v="Open"/>
  </r>
  <r>
    <s v="RJE/*07D."/>
    <x v="35"/>
    <x v="35"/>
    <n v="0"/>
    <n v="0"/>
    <n v="0"/>
    <n v="0"/>
    <n v="0"/>
    <n v="0"/>
    <n v="0"/>
    <n v="0"/>
    <n v="0"/>
    <n v="0"/>
    <n v="0"/>
    <n v="0"/>
    <n v="0"/>
    <n v="0"/>
    <n v="0"/>
    <n v="0"/>
    <n v="0"/>
    <n v="0"/>
    <n v="0"/>
    <n v="0"/>
    <s v="Open"/>
  </r>
  <r>
    <s v="RJE/*07D."/>
    <x v="35"/>
    <x v="36"/>
    <n v="0"/>
    <n v="0"/>
    <n v="0"/>
    <n v="0"/>
    <n v="0"/>
    <n v="0"/>
    <n v="0"/>
    <n v="0"/>
    <n v="0"/>
    <n v="0"/>
    <n v="0"/>
    <n v="0"/>
    <n v="0"/>
    <n v="0"/>
    <n v="0"/>
    <n v="0"/>
    <n v="0"/>
    <n v="0"/>
    <n v="0"/>
    <n v="0"/>
    <s v="Open"/>
  </r>
  <r>
    <s v="RJE/*07D."/>
    <x v="35"/>
    <x v="37"/>
    <n v="0"/>
    <n v="0"/>
    <n v="0"/>
    <n v="0"/>
    <n v="0"/>
    <n v="0"/>
    <n v="0"/>
    <n v="0"/>
    <n v="0"/>
    <n v="0"/>
    <n v="0"/>
    <n v="0"/>
    <n v="0"/>
    <n v="0"/>
    <n v="0"/>
    <n v="0"/>
    <n v="0"/>
    <n v="0"/>
    <n v="0"/>
    <n v="0"/>
    <s v="Open"/>
  </r>
  <r>
    <s v="RJE/*07D."/>
    <x v="35"/>
    <x v="38"/>
    <n v="0"/>
    <n v="0"/>
    <n v="0"/>
    <n v="0"/>
    <n v="0"/>
    <n v="0"/>
    <n v="0"/>
    <n v="0"/>
    <n v="0"/>
    <n v="0"/>
    <n v="0"/>
    <n v="0"/>
    <n v="0"/>
    <n v="0"/>
    <n v="0"/>
    <n v="0"/>
    <n v="0"/>
    <n v="0"/>
    <n v="0"/>
    <n v="0"/>
    <s v="Open"/>
  </r>
  <r>
    <s v="RJE/*07D."/>
    <x v="35"/>
    <x v="39"/>
    <n v="0"/>
    <n v="0"/>
    <n v="0"/>
    <n v="0"/>
    <n v="0"/>
    <n v="0"/>
    <n v="0"/>
    <n v="0"/>
    <n v="0"/>
    <n v="0"/>
    <n v="0"/>
    <n v="0"/>
    <n v="0"/>
    <n v="0"/>
    <n v="0"/>
    <n v="0"/>
    <n v="0"/>
    <n v="0"/>
    <n v="0"/>
    <n v="0"/>
    <s v="Open"/>
  </r>
  <r>
    <s v="RJE/*07D."/>
    <x v="35"/>
    <x v="40"/>
    <n v="0"/>
    <n v="0"/>
    <n v="0"/>
    <n v="0"/>
    <n v="0"/>
    <n v="0"/>
    <n v="0"/>
    <n v="0"/>
    <n v="0"/>
    <n v="0"/>
    <n v="0"/>
    <n v="0"/>
    <n v="0"/>
    <n v="0"/>
    <n v="0"/>
    <n v="0"/>
    <n v="0"/>
    <n v="0"/>
    <n v="0"/>
    <n v="0"/>
    <s v="Open"/>
  </r>
  <r>
    <s v="RJE/*07D."/>
    <x v="35"/>
    <x v="41"/>
    <n v="0"/>
    <n v="0"/>
    <n v="0"/>
    <n v="0"/>
    <n v="0"/>
    <n v="0"/>
    <n v="0"/>
    <n v="0"/>
    <n v="0"/>
    <n v="0"/>
    <n v="0"/>
    <n v="0"/>
    <n v="0"/>
    <n v="0"/>
    <n v="0"/>
    <n v="0"/>
    <n v="0"/>
    <n v="0"/>
    <n v="0"/>
    <n v="0"/>
    <s v="Open"/>
  </r>
  <r>
    <s v="RJE/*07D."/>
    <x v="35"/>
    <x v="42"/>
    <n v="3"/>
    <n v="0"/>
    <n v="3"/>
    <n v="0"/>
    <n v="0"/>
    <n v="3"/>
    <n v="0"/>
    <n v="0"/>
    <n v="0"/>
    <n v="0"/>
    <n v="0"/>
    <n v="0"/>
    <n v="0"/>
    <n v="3"/>
    <n v="0"/>
    <n v="0"/>
    <n v="0"/>
    <n v="0"/>
    <n v="0"/>
    <s v="&gt;52"/>
    <s v="Open"/>
  </r>
  <r>
    <s v="RJE/*07D."/>
    <x v="35"/>
    <x v="43"/>
    <n v="3"/>
    <n v="0"/>
    <n v="3"/>
    <n v="0"/>
    <n v="0"/>
    <n v="3"/>
    <n v="0"/>
    <n v="0"/>
    <n v="0"/>
    <n v="0"/>
    <n v="0"/>
    <n v="0"/>
    <n v="0"/>
    <n v="3"/>
    <n v="0"/>
    <n v="0"/>
    <n v="0.13500000000000001"/>
    <n v="-0.13500000000000001"/>
    <n v="0"/>
    <s v="&gt;52"/>
    <s v="Open"/>
  </r>
  <r>
    <s v="RJE/*07E"/>
    <x v="36"/>
    <x v="0"/>
    <n v="0"/>
    <n v="0"/>
    <n v="0"/>
    <n v="0"/>
    <n v="0"/>
    <n v="0"/>
    <n v="0"/>
    <n v="0"/>
    <n v="0"/>
    <n v="0"/>
    <n v="0"/>
    <n v="0"/>
    <n v="0"/>
    <n v="0"/>
    <n v="0"/>
    <n v="0"/>
    <n v="0"/>
    <n v="0"/>
    <n v="0"/>
    <n v="0"/>
    <s v="Open"/>
  </r>
  <r>
    <s v="RJE/*07E"/>
    <x v="36"/>
    <x v="1"/>
    <n v="0"/>
    <n v="0"/>
    <n v="0"/>
    <n v="0"/>
    <n v="0"/>
    <n v="0"/>
    <n v="0"/>
    <n v="0"/>
    <n v="0"/>
    <n v="0"/>
    <n v="0"/>
    <n v="0"/>
    <n v="0"/>
    <n v="0"/>
    <n v="0"/>
    <n v="0"/>
    <n v="0"/>
    <n v="0"/>
    <n v="0"/>
    <n v="0"/>
    <s v="Open"/>
  </r>
  <r>
    <s v="RJE/*07E"/>
    <x v="36"/>
    <x v="2"/>
    <n v="0"/>
    <n v="0"/>
    <n v="0"/>
    <n v="0"/>
    <n v="0"/>
    <n v="0"/>
    <n v="0"/>
    <n v="0"/>
    <n v="0"/>
    <n v="0"/>
    <n v="0"/>
    <n v="0"/>
    <n v="0"/>
    <n v="0"/>
    <n v="0"/>
    <n v="0"/>
    <n v="0"/>
    <n v="0"/>
    <n v="0"/>
    <n v="0"/>
    <s v="Open"/>
  </r>
  <r>
    <s v="RJE/*07E"/>
    <x v="36"/>
    <x v="3"/>
    <n v="0"/>
    <n v="0"/>
    <n v="0"/>
    <n v="0"/>
    <n v="0"/>
    <n v="0"/>
    <n v="0"/>
    <n v="0"/>
    <n v="0"/>
    <n v="0"/>
    <n v="0"/>
    <n v="0"/>
    <n v="0"/>
    <n v="0"/>
    <n v="0"/>
    <n v="0"/>
    <n v="0"/>
    <n v="0"/>
    <n v="0"/>
    <n v="0"/>
    <s v="Open"/>
  </r>
  <r>
    <s v="RJE/*07E"/>
    <x v="36"/>
    <x v="4"/>
    <n v="0"/>
    <n v="0"/>
    <n v="0"/>
    <n v="0"/>
    <n v="0"/>
    <n v="0"/>
    <n v="0"/>
    <n v="0"/>
    <n v="0"/>
    <n v="0"/>
    <n v="0"/>
    <n v="0"/>
    <n v="0"/>
    <n v="0"/>
    <n v="0"/>
    <n v="0"/>
    <n v="0"/>
    <n v="0"/>
    <n v="0"/>
    <n v="0"/>
    <s v="Open"/>
  </r>
  <r>
    <s v="RJE/*07E"/>
    <x v="36"/>
    <x v="5"/>
    <n v="0"/>
    <n v="0"/>
    <n v="0"/>
    <n v="0"/>
    <n v="0"/>
    <n v="0"/>
    <n v="0"/>
    <n v="0"/>
    <n v="0"/>
    <n v="0"/>
    <n v="0"/>
    <n v="0"/>
    <n v="0"/>
    <n v="0"/>
    <n v="0"/>
    <n v="0"/>
    <n v="0"/>
    <n v="0"/>
    <n v="0"/>
    <n v="0"/>
    <s v="Open"/>
  </r>
  <r>
    <s v="RJE/*07E"/>
    <x v="36"/>
    <x v="6"/>
    <n v="0"/>
    <n v="0"/>
    <n v="0"/>
    <n v="0"/>
    <n v="0"/>
    <n v="0"/>
    <n v="0"/>
    <n v="0"/>
    <n v="0"/>
    <n v="0"/>
    <n v="0"/>
    <n v="0"/>
    <n v="0"/>
    <n v="0"/>
    <n v="0"/>
    <n v="0"/>
    <n v="0"/>
    <n v="0"/>
    <n v="0"/>
    <n v="0"/>
    <s v="Open"/>
  </r>
  <r>
    <s v="RJE/*07E"/>
    <x v="36"/>
    <x v="7"/>
    <n v="0"/>
    <n v="0"/>
    <n v="0"/>
    <n v="0"/>
    <n v="0"/>
    <n v="0"/>
    <n v="0"/>
    <n v="0"/>
    <n v="0"/>
    <n v="0"/>
    <n v="0"/>
    <n v="0"/>
    <n v="0"/>
    <n v="0"/>
    <n v="0"/>
    <n v="0"/>
    <n v="0"/>
    <n v="0"/>
    <n v="0"/>
    <n v="0"/>
    <s v="Open"/>
  </r>
  <r>
    <s v="RJE/*07E"/>
    <x v="36"/>
    <x v="8"/>
    <n v="0"/>
    <n v="0"/>
    <n v="0"/>
    <n v="0"/>
    <n v="0"/>
    <n v="0"/>
    <n v="0"/>
    <n v="0"/>
    <n v="0"/>
    <n v="0"/>
    <n v="0"/>
    <n v="0"/>
    <n v="0"/>
    <n v="0"/>
    <n v="0"/>
    <n v="0"/>
    <n v="0"/>
    <n v="0"/>
    <n v="0"/>
    <n v="0"/>
    <s v="Open"/>
  </r>
  <r>
    <s v="RJE/*07E"/>
    <x v="36"/>
    <x v="9"/>
    <n v="0"/>
    <n v="0"/>
    <n v="0"/>
    <n v="0"/>
    <n v="0"/>
    <n v="0"/>
    <n v="0"/>
    <n v="0"/>
    <n v="0"/>
    <n v="0"/>
    <n v="0"/>
    <n v="0"/>
    <n v="0"/>
    <n v="0"/>
    <n v="0"/>
    <n v="0"/>
    <n v="0"/>
    <n v="0"/>
    <n v="0"/>
    <n v="0"/>
    <s v="Open"/>
  </r>
  <r>
    <s v="RJE/*07E"/>
    <x v="36"/>
    <x v="10"/>
    <n v="0"/>
    <n v="0"/>
    <n v="0"/>
    <n v="0"/>
    <n v="0"/>
    <n v="0"/>
    <n v="0"/>
    <n v="0"/>
    <n v="0"/>
    <n v="0"/>
    <n v="0"/>
    <n v="0"/>
    <n v="0"/>
    <n v="0"/>
    <n v="0"/>
    <n v="0"/>
    <n v="0"/>
    <n v="0"/>
    <n v="0"/>
    <n v="0"/>
    <s v="Open"/>
  </r>
  <r>
    <s v="RJE/*07E"/>
    <x v="36"/>
    <x v="11"/>
    <n v="0"/>
    <n v="0"/>
    <n v="0"/>
    <n v="0"/>
    <n v="0"/>
    <n v="0"/>
    <n v="0"/>
    <n v="0"/>
    <n v="0"/>
    <n v="0"/>
    <n v="0"/>
    <n v="0"/>
    <n v="0"/>
    <n v="0"/>
    <n v="0"/>
    <n v="0"/>
    <n v="0"/>
    <n v="0"/>
    <n v="0"/>
    <n v="0"/>
    <s v="Open"/>
  </r>
  <r>
    <s v="RJE/*07E"/>
    <x v="36"/>
    <x v="12"/>
    <n v="0"/>
    <n v="0"/>
    <n v="0"/>
    <n v="0"/>
    <n v="0"/>
    <n v="0"/>
    <n v="0"/>
    <n v="0"/>
    <n v="0"/>
    <n v="0"/>
    <n v="0"/>
    <n v="0"/>
    <n v="0"/>
    <n v="0"/>
    <n v="0"/>
    <n v="0"/>
    <n v="3.5000000000000003E-2"/>
    <n v="-3.5000000000000003E-2"/>
    <n v="0"/>
    <n v="0"/>
    <s v="Open"/>
  </r>
  <r>
    <s v="RJE/*07E"/>
    <x v="36"/>
    <x v="13"/>
    <n v="0"/>
    <n v="0"/>
    <n v="0"/>
    <n v="0"/>
    <n v="0"/>
    <n v="0"/>
    <n v="0"/>
    <n v="0"/>
    <n v="0"/>
    <n v="0"/>
    <n v="0"/>
    <n v="0"/>
    <n v="0"/>
    <n v="0"/>
    <n v="0"/>
    <n v="0"/>
    <n v="0"/>
    <n v="0"/>
    <n v="0"/>
    <n v="0"/>
    <s v="Open"/>
  </r>
  <r>
    <s v="RJE/*07E"/>
    <x v="36"/>
    <x v="14"/>
    <n v="0"/>
    <n v="0"/>
    <n v="0"/>
    <n v="0"/>
    <n v="0"/>
    <n v="0"/>
    <n v="0"/>
    <n v="0"/>
    <n v="0"/>
    <n v="0"/>
    <n v="0"/>
    <n v="0"/>
    <n v="0"/>
    <n v="0"/>
    <n v="0"/>
    <n v="0"/>
    <n v="0"/>
    <n v="0"/>
    <n v="0"/>
    <n v="0"/>
    <s v="Open"/>
  </r>
  <r>
    <s v="RJE/*07E"/>
    <x v="36"/>
    <x v="15"/>
    <n v="0"/>
    <n v="0"/>
    <n v="0"/>
    <n v="0"/>
    <n v="0"/>
    <n v="0"/>
    <n v="0"/>
    <n v="0"/>
    <n v="0"/>
    <n v="0"/>
    <n v="0"/>
    <n v="0"/>
    <n v="0"/>
    <n v="0"/>
    <n v="0"/>
    <n v="0"/>
    <n v="0"/>
    <n v="0"/>
    <n v="0"/>
    <n v="0"/>
    <s v="Open"/>
  </r>
  <r>
    <s v="RJE/*07E"/>
    <x v="36"/>
    <x v="16"/>
    <n v="0"/>
    <n v="0"/>
    <n v="0"/>
    <n v="0"/>
    <n v="0"/>
    <n v="0"/>
    <n v="0"/>
    <n v="0"/>
    <n v="0"/>
    <n v="0"/>
    <n v="0"/>
    <n v="0"/>
    <n v="0"/>
    <n v="0"/>
    <n v="0"/>
    <n v="0"/>
    <n v="0"/>
    <n v="0"/>
    <n v="0"/>
    <n v="0"/>
    <s v="Open"/>
  </r>
  <r>
    <s v="RJE/*07E"/>
    <x v="36"/>
    <x v="17"/>
    <n v="0"/>
    <n v="0"/>
    <n v="0"/>
    <n v="0"/>
    <n v="0"/>
    <n v="0"/>
    <n v="0"/>
    <n v="0"/>
    <n v="0"/>
    <n v="0"/>
    <n v="0"/>
    <n v="0"/>
    <n v="0"/>
    <n v="0"/>
    <n v="0"/>
    <n v="0"/>
    <n v="6.7000000000000004E-2"/>
    <n v="-6.7000000000000004E-2"/>
    <n v="0"/>
    <n v="0"/>
    <s v="Open"/>
  </r>
  <r>
    <s v="RJE/*07E"/>
    <x v="36"/>
    <x v="18"/>
    <n v="0"/>
    <n v="0"/>
    <n v="0"/>
    <n v="0"/>
    <n v="0"/>
    <n v="0"/>
    <n v="0"/>
    <n v="0"/>
    <n v="0"/>
    <n v="0"/>
    <n v="0"/>
    <n v="0"/>
    <n v="0"/>
    <n v="0"/>
    <n v="0"/>
    <n v="0"/>
    <n v="0"/>
    <n v="0"/>
    <n v="0"/>
    <n v="0"/>
    <s v="Open"/>
  </r>
  <r>
    <s v="RJE/*07E"/>
    <x v="36"/>
    <x v="19"/>
    <n v="0"/>
    <n v="0"/>
    <n v="0"/>
    <n v="0"/>
    <n v="0"/>
    <n v="0"/>
    <n v="0"/>
    <n v="0"/>
    <n v="0"/>
    <n v="0"/>
    <n v="0"/>
    <n v="0"/>
    <n v="0"/>
    <n v="0"/>
    <n v="0"/>
    <n v="0"/>
    <n v="0"/>
    <n v="0"/>
    <n v="0"/>
    <n v="0"/>
    <s v="Open"/>
  </r>
  <r>
    <s v="RJE/*07E"/>
    <x v="36"/>
    <x v="20"/>
    <n v="0"/>
    <n v="0"/>
    <n v="0"/>
    <n v="0"/>
    <n v="0"/>
    <n v="0"/>
    <n v="0"/>
    <n v="0"/>
    <n v="0"/>
    <n v="0"/>
    <n v="0"/>
    <n v="0"/>
    <n v="0"/>
    <n v="0"/>
    <n v="0"/>
    <n v="0"/>
    <n v="0"/>
    <n v="0"/>
    <n v="0"/>
    <n v="0"/>
    <s v="Open"/>
  </r>
  <r>
    <s v="RJE/*07E"/>
    <x v="36"/>
    <x v="21"/>
    <n v="0"/>
    <n v="0"/>
    <n v="0"/>
    <n v="0"/>
    <n v="0"/>
    <n v="0"/>
    <n v="0"/>
    <n v="0"/>
    <n v="0"/>
    <n v="0"/>
    <n v="0"/>
    <n v="0"/>
    <n v="0"/>
    <n v="0"/>
    <n v="0"/>
    <n v="0"/>
    <n v="6.6000000000000003E-2"/>
    <n v="-6.6000000000000003E-2"/>
    <n v="0"/>
    <n v="0"/>
    <s v="Open"/>
  </r>
  <r>
    <s v="RJE/*07E"/>
    <x v="36"/>
    <x v="22"/>
    <n v="0"/>
    <n v="0"/>
    <n v="0"/>
    <n v="0"/>
    <n v="0"/>
    <n v="0"/>
    <n v="0"/>
    <n v="0"/>
    <n v="0"/>
    <n v="0"/>
    <n v="0"/>
    <n v="0"/>
    <n v="0"/>
    <n v="0"/>
    <n v="0"/>
    <n v="0"/>
    <n v="3.0000000000000001E-3"/>
    <n v="-3.0000000000000001E-3"/>
    <n v="0"/>
    <n v="0"/>
    <s v="Open"/>
  </r>
  <r>
    <s v="RJE/*07E"/>
    <x v="36"/>
    <x v="23"/>
    <n v="0"/>
    <n v="0"/>
    <n v="0"/>
    <n v="0"/>
    <n v="0"/>
    <n v="0"/>
    <n v="0"/>
    <n v="0"/>
    <n v="0"/>
    <n v="0"/>
    <n v="0"/>
    <n v="0"/>
    <n v="0"/>
    <n v="0"/>
    <n v="0"/>
    <n v="0"/>
    <n v="0"/>
    <n v="0"/>
    <n v="0"/>
    <n v="0"/>
    <s v="Open"/>
  </r>
  <r>
    <s v="RJE/*07E"/>
    <x v="36"/>
    <x v="24"/>
    <n v="0"/>
    <n v="0"/>
    <n v="0"/>
    <n v="0"/>
    <n v="0"/>
    <n v="0"/>
    <n v="0"/>
    <n v="0"/>
    <n v="0"/>
    <n v="0"/>
    <n v="0"/>
    <n v="0"/>
    <n v="0"/>
    <n v="0"/>
    <n v="0"/>
    <n v="0"/>
    <n v="0"/>
    <n v="0"/>
    <n v="0"/>
    <n v="0"/>
    <s v="Open"/>
  </r>
  <r>
    <s v="RJE/*07E"/>
    <x v="36"/>
    <x v="25"/>
    <n v="0"/>
    <n v="0"/>
    <n v="0"/>
    <n v="0"/>
    <n v="0"/>
    <n v="0"/>
    <n v="0"/>
    <n v="0"/>
    <n v="0"/>
    <n v="0"/>
    <n v="0"/>
    <n v="0"/>
    <n v="0"/>
    <n v="0"/>
    <n v="0"/>
    <n v="0"/>
    <n v="0"/>
    <n v="0"/>
    <n v="0"/>
    <n v="0"/>
    <s v="Open"/>
  </r>
  <r>
    <s v="RJE/*07E"/>
    <x v="36"/>
    <x v="26"/>
    <n v="0"/>
    <n v="0"/>
    <n v="0"/>
    <n v="0"/>
    <n v="0"/>
    <n v="0"/>
    <n v="0"/>
    <n v="0"/>
    <n v="0"/>
    <n v="0"/>
    <n v="0"/>
    <n v="0"/>
    <n v="0"/>
    <n v="0"/>
    <n v="0"/>
    <n v="0"/>
    <n v="0"/>
    <n v="0"/>
    <n v="0"/>
    <n v="0"/>
    <s v="Open"/>
  </r>
  <r>
    <s v="RJE/*07E"/>
    <x v="36"/>
    <x v="27"/>
    <n v="0"/>
    <n v="0"/>
    <n v="0"/>
    <n v="0"/>
    <n v="0"/>
    <n v="0"/>
    <n v="0"/>
    <n v="0"/>
    <n v="0"/>
    <n v="0"/>
    <n v="0"/>
    <n v="0"/>
    <n v="0"/>
    <n v="0"/>
    <n v="0"/>
    <n v="0"/>
    <n v="0"/>
    <n v="0"/>
    <n v="0"/>
    <n v="0"/>
    <s v="Open"/>
  </r>
  <r>
    <s v="RJE/*07E"/>
    <x v="36"/>
    <x v="28"/>
    <n v="0"/>
    <n v="0"/>
    <n v="0"/>
    <n v="0"/>
    <n v="0"/>
    <n v="0"/>
    <n v="0"/>
    <n v="0"/>
    <n v="0"/>
    <n v="0"/>
    <n v="0"/>
    <n v="0"/>
    <n v="0"/>
    <n v="0"/>
    <n v="0"/>
    <n v="0"/>
    <n v="7.2130000000000001"/>
    <n v="-7.2130000000000001"/>
    <n v="0"/>
    <n v="0"/>
    <s v="Open"/>
  </r>
  <r>
    <s v="RJE/*07E"/>
    <x v="36"/>
    <x v="29"/>
    <n v="0"/>
    <n v="0"/>
    <n v="0"/>
    <n v="0"/>
    <n v="0"/>
    <n v="0"/>
    <n v="0"/>
    <n v="0"/>
    <n v="0"/>
    <n v="0"/>
    <n v="0"/>
    <n v="0"/>
    <n v="0"/>
    <n v="0"/>
    <n v="0"/>
    <n v="0"/>
    <n v="0"/>
    <n v="0"/>
    <n v="0"/>
    <n v="0"/>
    <s v="Open"/>
  </r>
  <r>
    <s v="RJE/*07E"/>
    <x v="36"/>
    <x v="30"/>
    <n v="0"/>
    <n v="0"/>
    <n v="0"/>
    <n v="0"/>
    <n v="0"/>
    <n v="0"/>
    <n v="0"/>
    <n v="0"/>
    <n v="0"/>
    <n v="0"/>
    <n v="0"/>
    <n v="0"/>
    <n v="0"/>
    <n v="0"/>
    <n v="0"/>
    <n v="0"/>
    <n v="0"/>
    <n v="0"/>
    <n v="0"/>
    <n v="0"/>
    <s v="Open"/>
  </r>
  <r>
    <s v="RJE/*07E"/>
    <x v="36"/>
    <x v="31"/>
    <n v="0"/>
    <n v="0"/>
    <n v="0"/>
    <n v="0"/>
    <n v="0"/>
    <n v="0"/>
    <n v="0"/>
    <n v="0"/>
    <n v="0"/>
    <n v="0"/>
    <n v="0"/>
    <n v="0"/>
    <n v="0"/>
    <n v="0"/>
    <n v="0"/>
    <n v="0"/>
    <n v="0"/>
    <n v="0"/>
    <n v="0"/>
    <n v="0"/>
    <s v="Open"/>
  </r>
  <r>
    <s v="RJE/*07E"/>
    <x v="36"/>
    <x v="32"/>
    <n v="0"/>
    <n v="0"/>
    <n v="0"/>
    <n v="0"/>
    <n v="0"/>
    <n v="0"/>
    <n v="0"/>
    <n v="0"/>
    <n v="0"/>
    <n v="0"/>
    <n v="0"/>
    <n v="0"/>
    <n v="0"/>
    <n v="0"/>
    <n v="0"/>
    <n v="0"/>
    <n v="0"/>
    <n v="0"/>
    <n v="0"/>
    <n v="0"/>
    <s v="Open"/>
  </r>
  <r>
    <s v="RJE/*07E"/>
    <x v="36"/>
    <x v="33"/>
    <n v="0"/>
    <n v="0"/>
    <n v="0"/>
    <n v="0"/>
    <n v="0"/>
    <n v="0"/>
    <n v="0"/>
    <n v="0"/>
    <n v="0"/>
    <n v="0"/>
    <n v="0"/>
    <n v="0"/>
    <n v="0"/>
    <n v="0"/>
    <n v="0"/>
    <n v="0"/>
    <n v="0"/>
    <n v="0"/>
    <n v="0"/>
    <n v="0"/>
    <s v="Open"/>
  </r>
  <r>
    <s v="RJE/*07E"/>
    <x v="36"/>
    <x v="34"/>
    <n v="0"/>
    <n v="0"/>
    <n v="0"/>
    <n v="0"/>
    <n v="0"/>
    <n v="0"/>
    <n v="0"/>
    <n v="0"/>
    <n v="0"/>
    <n v="0"/>
    <n v="0"/>
    <n v="0"/>
    <n v="0"/>
    <n v="0"/>
    <n v="0"/>
    <n v="0"/>
    <n v="0"/>
    <n v="0"/>
    <n v="0"/>
    <n v="0"/>
    <s v="Open"/>
  </r>
  <r>
    <s v="RJE/*07E"/>
    <x v="36"/>
    <x v="35"/>
    <n v="0"/>
    <n v="0"/>
    <n v="0"/>
    <n v="0"/>
    <n v="0"/>
    <n v="0"/>
    <n v="0"/>
    <n v="0"/>
    <n v="0"/>
    <n v="0"/>
    <n v="0"/>
    <n v="0"/>
    <n v="0"/>
    <n v="0"/>
    <n v="0"/>
    <n v="0"/>
    <n v="0"/>
    <n v="0"/>
    <n v="0"/>
    <n v="0"/>
    <s v="Open"/>
  </r>
  <r>
    <s v="RJE/*07E"/>
    <x v="36"/>
    <x v="36"/>
    <n v="0"/>
    <n v="0"/>
    <n v="0"/>
    <n v="0"/>
    <n v="0"/>
    <n v="0"/>
    <n v="0"/>
    <n v="0"/>
    <n v="0"/>
    <n v="0"/>
    <n v="0"/>
    <n v="0"/>
    <n v="0"/>
    <n v="0"/>
    <n v="0"/>
    <n v="0"/>
    <n v="0"/>
    <n v="0"/>
    <n v="0"/>
    <n v="0"/>
    <s v="Open"/>
  </r>
  <r>
    <s v="RJE/*07E"/>
    <x v="36"/>
    <x v="37"/>
    <n v="0"/>
    <n v="0"/>
    <n v="0"/>
    <n v="0"/>
    <n v="0"/>
    <n v="0"/>
    <n v="0"/>
    <n v="0"/>
    <n v="0"/>
    <n v="0"/>
    <n v="0"/>
    <n v="0"/>
    <n v="0"/>
    <n v="0"/>
    <n v="0"/>
    <n v="0"/>
    <n v="0"/>
    <n v="0"/>
    <n v="0"/>
    <n v="0"/>
    <s v="Open"/>
  </r>
  <r>
    <s v="RJE/*07E"/>
    <x v="36"/>
    <x v="38"/>
    <n v="0"/>
    <n v="0"/>
    <n v="0"/>
    <n v="0"/>
    <n v="0"/>
    <n v="0"/>
    <n v="0"/>
    <n v="0"/>
    <n v="0"/>
    <n v="0"/>
    <n v="0"/>
    <n v="0"/>
    <n v="0"/>
    <n v="0"/>
    <n v="0"/>
    <n v="0"/>
    <n v="0"/>
    <n v="0"/>
    <n v="0"/>
    <n v="0"/>
    <s v="Open"/>
  </r>
  <r>
    <s v="RJE/*07E"/>
    <x v="36"/>
    <x v="39"/>
    <n v="0"/>
    <n v="0"/>
    <n v="0"/>
    <n v="0"/>
    <n v="0"/>
    <n v="0"/>
    <n v="0"/>
    <n v="0"/>
    <n v="0"/>
    <n v="0"/>
    <n v="0"/>
    <n v="0"/>
    <n v="0"/>
    <n v="0"/>
    <n v="0"/>
    <n v="0"/>
    <n v="0"/>
    <n v="0"/>
    <n v="0"/>
    <n v="0"/>
    <s v="Open"/>
  </r>
  <r>
    <s v="RJE/*07E"/>
    <x v="36"/>
    <x v="40"/>
    <n v="0"/>
    <n v="0"/>
    <n v="0"/>
    <n v="0"/>
    <n v="0"/>
    <n v="0"/>
    <n v="0"/>
    <n v="0"/>
    <n v="0"/>
    <n v="0"/>
    <n v="0"/>
    <n v="0"/>
    <n v="0"/>
    <n v="0"/>
    <n v="0"/>
    <n v="0"/>
    <n v="0"/>
    <n v="0"/>
    <n v="0"/>
    <n v="0"/>
    <s v="Open"/>
  </r>
  <r>
    <s v="RJE/*07E"/>
    <x v="36"/>
    <x v="41"/>
    <n v="0"/>
    <n v="0"/>
    <n v="0"/>
    <n v="0"/>
    <n v="0"/>
    <n v="0"/>
    <n v="0"/>
    <n v="0"/>
    <n v="0"/>
    <n v="0"/>
    <n v="0"/>
    <n v="0"/>
    <n v="0"/>
    <n v="0"/>
    <n v="0"/>
    <n v="0"/>
    <n v="0"/>
    <n v="0"/>
    <n v="0"/>
    <n v="0"/>
    <s v="Open"/>
  </r>
  <r>
    <s v="RJE/*07E"/>
    <x v="36"/>
    <x v="42"/>
    <n v="5"/>
    <n v="0"/>
    <n v="5"/>
    <n v="0"/>
    <n v="0"/>
    <n v="5"/>
    <n v="0"/>
    <n v="0"/>
    <n v="0"/>
    <n v="0"/>
    <n v="0"/>
    <n v="0"/>
    <n v="0"/>
    <n v="5"/>
    <n v="0"/>
    <n v="0"/>
    <n v="0"/>
    <n v="0"/>
    <n v="0"/>
    <s v="&gt;52"/>
    <s v="Open"/>
  </r>
  <r>
    <s v="RJE/*07E"/>
    <x v="36"/>
    <x v="43"/>
    <n v="5"/>
    <n v="0"/>
    <n v="5"/>
    <n v="0"/>
    <n v="0"/>
    <n v="5"/>
    <n v="0"/>
    <n v="0"/>
    <n v="0"/>
    <n v="0"/>
    <n v="0"/>
    <n v="0"/>
    <n v="0"/>
    <n v="5"/>
    <n v="0"/>
    <n v="0"/>
    <n v="7.3840000000000003"/>
    <n v="-7.3840000000000003"/>
    <n v="0"/>
    <s v="&gt;52"/>
    <s v="Open"/>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60799999999999998"/>
    <n v="0"/>
    <n v="0"/>
    <n v="0"/>
    <n v="0"/>
    <n v="0.60799999999999998"/>
    <n v="0"/>
    <n v="-0.60799999999999998"/>
    <n v="0"/>
    <n v="0"/>
    <n v="0.45599999999999996"/>
    <n v="4.500000000000004E-2"/>
    <n v="0.12525"/>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8.3740000000000006"/>
    <n v="0"/>
    <n v="0"/>
    <n v="0"/>
    <n v="0"/>
    <n v="8.3740000000000006"/>
    <n v="0"/>
    <n v="-8.3740000000000006"/>
    <n v="0"/>
    <n v="1.6800000000000006"/>
    <n v="0.78300000000000036"/>
    <n v="0.10899999999999999"/>
    <n v="0.64300000000000024"/>
    <n v="0"/>
    <s v="Open"/>
  </r>
  <r>
    <s v="RJE/*7FG"/>
    <x v="37"/>
    <x v="18"/>
    <n v="0"/>
    <n v="0"/>
    <n v="0"/>
    <n v="0"/>
    <n v="0"/>
    <n v="0"/>
    <n v="2.42"/>
    <n v="0"/>
    <n v="0"/>
    <n v="0"/>
    <n v="0"/>
    <n v="2.42"/>
    <n v="0"/>
    <n v="-2.42"/>
    <n v="0"/>
    <n v="0.17799999999999994"/>
    <n v="0.15200000000000014"/>
    <n v="2.8999999999999915E-2"/>
    <n v="8.9749999999999996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3170000000000002"/>
    <n v="0"/>
    <n v="0"/>
    <n v="0"/>
    <n v="0"/>
    <n v="3.3170000000000002"/>
    <n v="0"/>
    <n v="-3.3170000000000002"/>
    <n v="0.11500000000000021"/>
    <n v="0.10499999999999998"/>
    <n v="0.16299999999999981"/>
    <n v="0.28700000000000037"/>
    <n v="0.16750000000000009"/>
    <n v="0"/>
    <s v="Open"/>
  </r>
  <r>
    <s v="RJE/*7FG"/>
    <x v="37"/>
    <x v="29"/>
    <n v="0"/>
    <n v="0"/>
    <n v="0"/>
    <n v="0"/>
    <n v="0"/>
    <n v="0"/>
    <n v="5.7000000000000002E-2"/>
    <n v="0"/>
    <n v="0"/>
    <n v="0"/>
    <n v="0"/>
    <n v="5.7000000000000002E-2"/>
    <n v="0"/>
    <n v="-5.7000000000000002E-2"/>
    <n v="0"/>
    <n v="0"/>
    <n v="0"/>
    <n v="6.0000000000000053E-3"/>
    <n v="1.5000000000000013E-3"/>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5.551000000000002"/>
    <n v="0"/>
    <n v="0"/>
    <n v="0"/>
    <n v="0"/>
    <n v="15.551000000000002"/>
    <n v="0.2728245614035088"/>
    <n v="41.448999999999998"/>
    <n v="0.11500000000000021"/>
    <n v="1.9629999999999992"/>
    <n v="1.554000000000002"/>
    <n v="0.47600000000000087"/>
    <n v="1.0270000000000006"/>
    <n v="38.359298928919159"/>
    <s v="Open"/>
  </r>
  <r>
    <s v="RJF/*07D."/>
    <x v="38"/>
    <x v="0"/>
    <n v="0"/>
    <n v="0"/>
    <n v="0"/>
    <n v="0"/>
    <n v="0"/>
    <n v="0"/>
    <n v="0"/>
    <n v="0"/>
    <n v="0"/>
    <n v="0"/>
    <n v="0"/>
    <n v="0"/>
    <n v="0"/>
    <n v="0"/>
    <n v="0"/>
    <n v="0"/>
    <n v="0"/>
    <n v="0"/>
    <n v="0"/>
    <n v="0"/>
    <s v="Open"/>
  </r>
  <r>
    <s v="RJF/*07D."/>
    <x v="38"/>
    <x v="1"/>
    <n v="0"/>
    <n v="0"/>
    <n v="0"/>
    <n v="0"/>
    <n v="0"/>
    <n v="0"/>
    <n v="0"/>
    <n v="0"/>
    <n v="0"/>
    <n v="0"/>
    <n v="0"/>
    <n v="0"/>
    <n v="0"/>
    <n v="0"/>
    <n v="0"/>
    <n v="0"/>
    <n v="0"/>
    <n v="0"/>
    <n v="0"/>
    <n v="0"/>
    <s v="Open"/>
  </r>
  <r>
    <s v="RJF/*07D."/>
    <x v="38"/>
    <x v="2"/>
    <n v="0"/>
    <n v="0"/>
    <n v="0"/>
    <n v="0"/>
    <n v="0"/>
    <n v="0"/>
    <n v="0"/>
    <n v="0"/>
    <n v="0"/>
    <n v="0"/>
    <n v="0"/>
    <n v="0"/>
    <n v="0"/>
    <n v="0"/>
    <n v="0"/>
    <n v="0"/>
    <n v="0"/>
    <n v="0"/>
    <n v="0"/>
    <n v="0"/>
    <s v="Open"/>
  </r>
  <r>
    <s v="RJF/*07D."/>
    <x v="38"/>
    <x v="3"/>
    <n v="0"/>
    <n v="0"/>
    <n v="0"/>
    <n v="0"/>
    <n v="0"/>
    <n v="0"/>
    <n v="0"/>
    <n v="0"/>
    <n v="0"/>
    <n v="0"/>
    <n v="0"/>
    <n v="0"/>
    <n v="0"/>
    <n v="0"/>
    <n v="0"/>
    <n v="0"/>
    <n v="0"/>
    <n v="0"/>
    <n v="0"/>
    <n v="0"/>
    <s v="Open"/>
  </r>
  <r>
    <s v="RJF/*07D."/>
    <x v="38"/>
    <x v="4"/>
    <n v="0"/>
    <n v="0"/>
    <n v="0"/>
    <n v="0"/>
    <n v="0"/>
    <n v="0"/>
    <n v="0"/>
    <n v="0"/>
    <n v="0"/>
    <n v="0"/>
    <n v="0"/>
    <n v="0"/>
    <n v="0"/>
    <n v="0"/>
    <n v="0"/>
    <n v="0"/>
    <n v="0"/>
    <n v="0"/>
    <n v="0"/>
    <n v="0"/>
    <s v="Open"/>
  </r>
  <r>
    <s v="RJF/*07D."/>
    <x v="38"/>
    <x v="5"/>
    <n v="0"/>
    <n v="0"/>
    <n v="0"/>
    <n v="0"/>
    <n v="0"/>
    <n v="0"/>
    <n v="0"/>
    <n v="0"/>
    <n v="0"/>
    <n v="0"/>
    <n v="0"/>
    <n v="0"/>
    <n v="0"/>
    <n v="0"/>
    <n v="0"/>
    <n v="0"/>
    <n v="0"/>
    <n v="0"/>
    <n v="0"/>
    <n v="0"/>
    <s v="Open"/>
  </r>
  <r>
    <s v="RJF/*07D."/>
    <x v="38"/>
    <x v="6"/>
    <n v="0"/>
    <n v="0"/>
    <n v="0"/>
    <n v="0"/>
    <n v="0"/>
    <n v="0"/>
    <n v="0"/>
    <n v="0"/>
    <n v="0"/>
    <n v="0"/>
    <n v="0"/>
    <n v="0"/>
    <n v="0"/>
    <n v="0"/>
    <n v="0"/>
    <n v="0"/>
    <n v="0"/>
    <n v="0"/>
    <n v="0"/>
    <n v="0"/>
    <s v="Open"/>
  </r>
  <r>
    <s v="RJF/*07D."/>
    <x v="38"/>
    <x v="7"/>
    <n v="0"/>
    <n v="0"/>
    <n v="0"/>
    <n v="0"/>
    <n v="0"/>
    <n v="0"/>
    <n v="0"/>
    <n v="0"/>
    <n v="0"/>
    <n v="0"/>
    <n v="0"/>
    <n v="0"/>
    <n v="0"/>
    <n v="0"/>
    <n v="0"/>
    <n v="0"/>
    <n v="0"/>
    <n v="0"/>
    <n v="0"/>
    <n v="0"/>
    <s v="Open"/>
  </r>
  <r>
    <s v="RJF/*07D."/>
    <x v="38"/>
    <x v="8"/>
    <n v="0"/>
    <n v="0"/>
    <n v="0"/>
    <n v="0"/>
    <n v="0"/>
    <n v="0"/>
    <n v="0"/>
    <n v="0"/>
    <n v="0"/>
    <n v="0"/>
    <n v="0"/>
    <n v="0"/>
    <n v="0"/>
    <n v="0"/>
    <n v="0"/>
    <n v="0"/>
    <n v="0"/>
    <n v="0"/>
    <n v="0"/>
    <n v="0"/>
    <s v="Open"/>
  </r>
  <r>
    <s v="RJF/*07D."/>
    <x v="38"/>
    <x v="9"/>
    <n v="0"/>
    <n v="0"/>
    <n v="0"/>
    <n v="0"/>
    <n v="0"/>
    <n v="0"/>
    <n v="0"/>
    <n v="0"/>
    <n v="0"/>
    <n v="0"/>
    <n v="0"/>
    <n v="0"/>
    <n v="0"/>
    <n v="0"/>
    <n v="0"/>
    <n v="0"/>
    <n v="0"/>
    <n v="0"/>
    <n v="0"/>
    <n v="0"/>
    <s v="Open"/>
  </r>
  <r>
    <s v="RJF/*07D."/>
    <x v="38"/>
    <x v="10"/>
    <n v="0"/>
    <n v="0"/>
    <n v="0"/>
    <n v="0"/>
    <n v="0"/>
    <n v="0"/>
    <n v="0"/>
    <n v="0"/>
    <n v="0"/>
    <n v="0"/>
    <n v="0"/>
    <n v="0"/>
    <n v="0"/>
    <n v="0"/>
    <n v="0"/>
    <n v="0"/>
    <n v="0"/>
    <n v="0"/>
    <n v="0"/>
    <n v="0"/>
    <s v="Open"/>
  </r>
  <r>
    <s v="RJF/*07D."/>
    <x v="38"/>
    <x v="11"/>
    <n v="0"/>
    <n v="0"/>
    <n v="0"/>
    <n v="0"/>
    <n v="0"/>
    <n v="0"/>
    <n v="0"/>
    <n v="0"/>
    <n v="0"/>
    <n v="0"/>
    <n v="0"/>
    <n v="0"/>
    <n v="0"/>
    <n v="0"/>
    <n v="0"/>
    <n v="0"/>
    <n v="0"/>
    <n v="0"/>
    <n v="0"/>
    <n v="0"/>
    <s v="Open"/>
  </r>
  <r>
    <s v="RJF/*07D."/>
    <x v="38"/>
    <x v="12"/>
    <n v="0"/>
    <n v="0"/>
    <n v="0"/>
    <n v="0"/>
    <n v="0"/>
    <n v="0"/>
    <n v="0"/>
    <n v="0"/>
    <n v="0"/>
    <n v="0"/>
    <n v="0"/>
    <n v="0"/>
    <n v="0"/>
    <n v="0"/>
    <n v="0"/>
    <n v="0"/>
    <n v="0"/>
    <n v="0"/>
    <n v="0"/>
    <n v="0"/>
    <s v="Open"/>
  </r>
  <r>
    <s v="RJF/*07D."/>
    <x v="38"/>
    <x v="13"/>
    <n v="0"/>
    <n v="0"/>
    <n v="0"/>
    <n v="0"/>
    <n v="0"/>
    <n v="0"/>
    <n v="0"/>
    <n v="0"/>
    <n v="0"/>
    <n v="0"/>
    <n v="0"/>
    <n v="0"/>
    <n v="0"/>
    <n v="0"/>
    <n v="0"/>
    <n v="0"/>
    <n v="0"/>
    <n v="0"/>
    <n v="0"/>
    <n v="0"/>
    <s v="Open"/>
  </r>
  <r>
    <s v="RJF/*07D."/>
    <x v="38"/>
    <x v="14"/>
    <n v="0"/>
    <n v="0"/>
    <n v="0"/>
    <n v="0"/>
    <n v="0"/>
    <n v="0"/>
    <n v="0"/>
    <n v="0"/>
    <n v="0"/>
    <n v="0"/>
    <n v="0"/>
    <n v="0"/>
    <n v="0"/>
    <n v="0"/>
    <n v="0"/>
    <n v="0"/>
    <n v="0"/>
    <n v="0"/>
    <n v="0"/>
    <n v="0"/>
    <s v="Open"/>
  </r>
  <r>
    <s v="RJF/*07D."/>
    <x v="38"/>
    <x v="15"/>
    <n v="0"/>
    <n v="0"/>
    <n v="0"/>
    <n v="0"/>
    <n v="0"/>
    <n v="0"/>
    <n v="0"/>
    <n v="0"/>
    <n v="0"/>
    <n v="0"/>
    <n v="0"/>
    <n v="0"/>
    <n v="0"/>
    <n v="0"/>
    <n v="0"/>
    <n v="0"/>
    <n v="0"/>
    <n v="0"/>
    <n v="0"/>
    <n v="0"/>
    <s v="Open"/>
  </r>
  <r>
    <s v="RJF/*07D."/>
    <x v="38"/>
    <x v="16"/>
    <n v="0"/>
    <n v="0"/>
    <n v="0"/>
    <n v="0"/>
    <n v="0"/>
    <n v="0"/>
    <n v="0"/>
    <n v="0"/>
    <n v="0"/>
    <n v="0"/>
    <n v="0"/>
    <n v="0"/>
    <n v="0"/>
    <n v="0"/>
    <n v="0"/>
    <n v="0"/>
    <n v="0"/>
    <n v="0"/>
    <n v="0"/>
    <n v="0"/>
    <s v="Open"/>
  </r>
  <r>
    <s v="RJF/*07D."/>
    <x v="38"/>
    <x v="17"/>
    <n v="0"/>
    <n v="0"/>
    <n v="0"/>
    <n v="0"/>
    <n v="0"/>
    <n v="0"/>
    <n v="0"/>
    <n v="0"/>
    <n v="0"/>
    <n v="0"/>
    <n v="0"/>
    <n v="0"/>
    <n v="0"/>
    <n v="0"/>
    <n v="0"/>
    <n v="0"/>
    <n v="0"/>
    <n v="0"/>
    <n v="0"/>
    <n v="0"/>
    <s v="Open"/>
  </r>
  <r>
    <s v="RJF/*07D."/>
    <x v="38"/>
    <x v="18"/>
    <n v="0"/>
    <n v="0"/>
    <n v="0"/>
    <n v="0"/>
    <n v="0"/>
    <n v="0"/>
    <n v="0"/>
    <n v="0"/>
    <n v="0"/>
    <n v="0"/>
    <n v="0"/>
    <n v="0"/>
    <n v="0"/>
    <n v="0"/>
    <n v="0"/>
    <n v="0"/>
    <n v="0"/>
    <n v="0"/>
    <n v="0"/>
    <n v="0"/>
    <s v="Open"/>
  </r>
  <r>
    <s v="RJF/*07D."/>
    <x v="38"/>
    <x v="19"/>
    <n v="0"/>
    <n v="0"/>
    <n v="0"/>
    <n v="0"/>
    <n v="0"/>
    <n v="0"/>
    <n v="0"/>
    <n v="0"/>
    <n v="0"/>
    <n v="0"/>
    <n v="0"/>
    <n v="0"/>
    <n v="0"/>
    <n v="0"/>
    <n v="0"/>
    <n v="0"/>
    <n v="0"/>
    <n v="0"/>
    <n v="0"/>
    <n v="0"/>
    <s v="Open"/>
  </r>
  <r>
    <s v="RJF/*07D."/>
    <x v="38"/>
    <x v="20"/>
    <n v="0"/>
    <n v="0"/>
    <n v="0"/>
    <n v="0"/>
    <n v="0"/>
    <n v="0"/>
    <n v="0"/>
    <n v="0"/>
    <n v="0"/>
    <n v="0"/>
    <n v="0"/>
    <n v="0"/>
    <n v="0"/>
    <n v="0"/>
    <n v="0"/>
    <n v="0"/>
    <n v="0"/>
    <n v="0"/>
    <n v="0"/>
    <n v="0"/>
    <s v="Open"/>
  </r>
  <r>
    <s v="RJF/*07D."/>
    <x v="38"/>
    <x v="21"/>
    <n v="0"/>
    <n v="0"/>
    <n v="0"/>
    <n v="0"/>
    <n v="0"/>
    <n v="0"/>
    <n v="0"/>
    <n v="0"/>
    <n v="0"/>
    <n v="0"/>
    <n v="0"/>
    <n v="0"/>
    <n v="0"/>
    <n v="0"/>
    <n v="0"/>
    <n v="0"/>
    <n v="0"/>
    <n v="0"/>
    <n v="0"/>
    <n v="0"/>
    <s v="Open"/>
  </r>
  <r>
    <s v="RJF/*07D."/>
    <x v="38"/>
    <x v="22"/>
    <n v="0"/>
    <n v="0"/>
    <n v="0"/>
    <n v="0"/>
    <n v="0"/>
    <n v="0"/>
    <n v="0"/>
    <n v="0"/>
    <n v="0"/>
    <n v="0"/>
    <n v="0"/>
    <n v="0"/>
    <n v="0"/>
    <n v="0"/>
    <n v="0"/>
    <n v="0"/>
    <n v="0"/>
    <n v="0"/>
    <n v="0"/>
    <n v="0"/>
    <s v="Open"/>
  </r>
  <r>
    <s v="RJF/*07D."/>
    <x v="38"/>
    <x v="23"/>
    <n v="0"/>
    <n v="0"/>
    <n v="0"/>
    <n v="0"/>
    <n v="0"/>
    <n v="0"/>
    <n v="0"/>
    <n v="0"/>
    <n v="0"/>
    <n v="0"/>
    <n v="0"/>
    <n v="0"/>
    <n v="0"/>
    <n v="0"/>
    <n v="0"/>
    <n v="0"/>
    <n v="0"/>
    <n v="0"/>
    <n v="0"/>
    <n v="0"/>
    <s v="Open"/>
  </r>
  <r>
    <s v="RJF/*07D."/>
    <x v="38"/>
    <x v="24"/>
    <n v="0"/>
    <n v="0"/>
    <n v="0"/>
    <n v="0"/>
    <n v="0"/>
    <n v="0"/>
    <n v="0"/>
    <n v="0"/>
    <n v="0"/>
    <n v="0"/>
    <n v="0"/>
    <n v="0"/>
    <n v="0"/>
    <n v="0"/>
    <n v="0"/>
    <n v="0"/>
    <n v="0"/>
    <n v="0"/>
    <n v="0"/>
    <n v="0"/>
    <s v="Open"/>
  </r>
  <r>
    <s v="RJF/*07D."/>
    <x v="38"/>
    <x v="25"/>
    <n v="0"/>
    <n v="0"/>
    <n v="0"/>
    <n v="0"/>
    <n v="0"/>
    <n v="0"/>
    <n v="0"/>
    <n v="0"/>
    <n v="0"/>
    <n v="0"/>
    <n v="0"/>
    <n v="0"/>
    <n v="0"/>
    <n v="0"/>
    <n v="0"/>
    <n v="0"/>
    <n v="0"/>
    <n v="0"/>
    <n v="0"/>
    <n v="0"/>
    <s v="Open"/>
  </r>
  <r>
    <s v="RJF/*07D."/>
    <x v="38"/>
    <x v="26"/>
    <n v="0"/>
    <n v="0"/>
    <n v="0"/>
    <n v="0"/>
    <n v="0"/>
    <n v="0"/>
    <n v="0"/>
    <n v="0"/>
    <n v="0"/>
    <n v="0"/>
    <n v="0"/>
    <n v="0"/>
    <n v="0"/>
    <n v="0"/>
    <n v="0"/>
    <n v="0"/>
    <n v="0"/>
    <n v="0"/>
    <n v="0"/>
    <n v="0"/>
    <s v="Open"/>
  </r>
  <r>
    <s v="RJF/*07D."/>
    <x v="38"/>
    <x v="27"/>
    <n v="0"/>
    <n v="0"/>
    <n v="0"/>
    <n v="0"/>
    <n v="0"/>
    <n v="0"/>
    <n v="0"/>
    <n v="0"/>
    <n v="0"/>
    <n v="0"/>
    <n v="0"/>
    <n v="0"/>
    <n v="0"/>
    <n v="0"/>
    <n v="0"/>
    <n v="0"/>
    <n v="0"/>
    <n v="0"/>
    <n v="0"/>
    <n v="0"/>
    <s v="Open"/>
  </r>
  <r>
    <s v="RJF/*07D."/>
    <x v="38"/>
    <x v="28"/>
    <n v="0"/>
    <n v="0"/>
    <n v="0"/>
    <n v="0"/>
    <n v="0"/>
    <n v="0"/>
    <n v="0"/>
    <n v="0"/>
    <n v="0"/>
    <n v="0"/>
    <n v="0"/>
    <n v="0"/>
    <n v="0"/>
    <n v="0"/>
    <n v="0"/>
    <n v="0"/>
    <n v="0"/>
    <n v="0"/>
    <n v="0"/>
    <n v="0"/>
    <s v="Open"/>
  </r>
  <r>
    <s v="RJF/*07D."/>
    <x v="38"/>
    <x v="29"/>
    <n v="0"/>
    <n v="0"/>
    <n v="0"/>
    <n v="0"/>
    <n v="0"/>
    <n v="0"/>
    <n v="0"/>
    <n v="0"/>
    <n v="0"/>
    <n v="0"/>
    <n v="0"/>
    <n v="0"/>
    <n v="0"/>
    <n v="0"/>
    <n v="0"/>
    <n v="0"/>
    <n v="0"/>
    <n v="0"/>
    <n v="0"/>
    <n v="0"/>
    <s v="Open"/>
  </r>
  <r>
    <s v="RJF/*07D."/>
    <x v="38"/>
    <x v="30"/>
    <n v="0"/>
    <n v="0"/>
    <n v="0"/>
    <n v="0"/>
    <n v="0"/>
    <n v="0"/>
    <n v="0"/>
    <n v="0"/>
    <n v="0"/>
    <n v="0"/>
    <n v="0"/>
    <n v="0"/>
    <n v="0"/>
    <n v="0"/>
    <n v="0"/>
    <n v="0"/>
    <n v="0"/>
    <n v="0"/>
    <n v="0"/>
    <n v="0"/>
    <s v="Open"/>
  </r>
  <r>
    <s v="RJF/*07D."/>
    <x v="38"/>
    <x v="31"/>
    <n v="0"/>
    <n v="0"/>
    <n v="0"/>
    <n v="0"/>
    <n v="0"/>
    <n v="0"/>
    <n v="0"/>
    <n v="0"/>
    <n v="0"/>
    <n v="0"/>
    <n v="0"/>
    <n v="0"/>
    <n v="0"/>
    <n v="0"/>
    <n v="0"/>
    <n v="0"/>
    <n v="0"/>
    <n v="0"/>
    <n v="0"/>
    <n v="0"/>
    <s v="Open"/>
  </r>
  <r>
    <s v="RJF/*07D."/>
    <x v="38"/>
    <x v="32"/>
    <n v="0"/>
    <n v="0"/>
    <n v="0"/>
    <n v="0"/>
    <n v="0"/>
    <n v="0"/>
    <n v="0"/>
    <n v="0"/>
    <n v="0"/>
    <n v="0"/>
    <n v="0"/>
    <n v="0"/>
    <n v="0"/>
    <n v="0"/>
    <n v="0"/>
    <n v="0"/>
    <n v="0"/>
    <n v="0"/>
    <n v="0"/>
    <n v="0"/>
    <s v="Open"/>
  </r>
  <r>
    <s v="RJF/*07D."/>
    <x v="38"/>
    <x v="33"/>
    <n v="0"/>
    <n v="0"/>
    <n v="0"/>
    <n v="0"/>
    <n v="0"/>
    <n v="0"/>
    <n v="0"/>
    <n v="0"/>
    <n v="0"/>
    <n v="0"/>
    <n v="0"/>
    <n v="0"/>
    <n v="0"/>
    <n v="0"/>
    <n v="0"/>
    <n v="0"/>
    <n v="0"/>
    <n v="0"/>
    <n v="0"/>
    <n v="0"/>
    <s v="Open"/>
  </r>
  <r>
    <s v="RJF/*07D."/>
    <x v="38"/>
    <x v="34"/>
    <n v="0"/>
    <n v="0"/>
    <n v="0"/>
    <n v="0"/>
    <n v="0"/>
    <n v="0"/>
    <n v="0"/>
    <n v="0"/>
    <n v="0"/>
    <n v="0"/>
    <n v="0"/>
    <n v="0"/>
    <n v="0"/>
    <n v="0"/>
    <n v="0"/>
    <n v="0"/>
    <n v="0"/>
    <n v="0"/>
    <n v="0"/>
    <n v="0"/>
    <s v="Open"/>
  </r>
  <r>
    <s v="RJF/*07D."/>
    <x v="38"/>
    <x v="35"/>
    <n v="0"/>
    <n v="0"/>
    <n v="0"/>
    <n v="0"/>
    <n v="0"/>
    <n v="0"/>
    <n v="0"/>
    <n v="0"/>
    <n v="0"/>
    <n v="0"/>
    <n v="0"/>
    <n v="0"/>
    <n v="0"/>
    <n v="0"/>
    <n v="0"/>
    <n v="0"/>
    <n v="0"/>
    <n v="0"/>
    <n v="0"/>
    <n v="0"/>
    <s v="Open"/>
  </r>
  <r>
    <s v="RJF/*07D."/>
    <x v="38"/>
    <x v="36"/>
    <n v="0"/>
    <n v="0"/>
    <n v="0"/>
    <n v="0"/>
    <n v="0"/>
    <n v="0"/>
    <n v="0"/>
    <n v="0"/>
    <n v="0"/>
    <n v="0"/>
    <n v="0"/>
    <n v="0"/>
    <n v="0"/>
    <n v="0"/>
    <n v="0"/>
    <n v="0"/>
    <n v="0"/>
    <n v="0"/>
    <n v="0"/>
    <n v="0"/>
    <s v="Open"/>
  </r>
  <r>
    <s v="RJF/*07D."/>
    <x v="38"/>
    <x v="37"/>
    <n v="0"/>
    <n v="0"/>
    <n v="0"/>
    <n v="0"/>
    <n v="0"/>
    <n v="0"/>
    <n v="0"/>
    <n v="0"/>
    <n v="0"/>
    <n v="0"/>
    <n v="0"/>
    <n v="0"/>
    <n v="0"/>
    <n v="0"/>
    <n v="0"/>
    <n v="0"/>
    <n v="0"/>
    <n v="0"/>
    <n v="0"/>
    <n v="0"/>
    <s v="Open"/>
  </r>
  <r>
    <s v="RJF/*07D."/>
    <x v="38"/>
    <x v="38"/>
    <n v="0"/>
    <n v="0"/>
    <n v="0"/>
    <n v="0"/>
    <n v="0"/>
    <n v="0"/>
    <n v="0"/>
    <n v="0"/>
    <n v="0"/>
    <n v="0"/>
    <n v="0"/>
    <n v="0"/>
    <n v="0"/>
    <n v="0"/>
    <n v="0"/>
    <n v="0"/>
    <n v="0"/>
    <n v="0"/>
    <n v="0"/>
    <n v="0"/>
    <s v="Open"/>
  </r>
  <r>
    <s v="RJF/*07D."/>
    <x v="38"/>
    <x v="39"/>
    <n v="0"/>
    <n v="0"/>
    <n v="0"/>
    <n v="0"/>
    <n v="0"/>
    <n v="0"/>
    <n v="0"/>
    <n v="0"/>
    <n v="0"/>
    <n v="0"/>
    <n v="0"/>
    <n v="0"/>
    <n v="0"/>
    <n v="0"/>
    <n v="0"/>
    <n v="0"/>
    <n v="0"/>
    <n v="0"/>
    <n v="0"/>
    <n v="0"/>
    <s v="Open"/>
  </r>
  <r>
    <s v="RJF/*07D."/>
    <x v="38"/>
    <x v="40"/>
    <n v="0"/>
    <n v="0"/>
    <n v="0"/>
    <n v="0"/>
    <n v="0"/>
    <n v="0"/>
    <n v="0"/>
    <n v="0"/>
    <n v="0"/>
    <n v="0"/>
    <n v="0"/>
    <n v="0"/>
    <n v="0"/>
    <n v="0"/>
    <n v="0"/>
    <n v="0"/>
    <n v="0"/>
    <n v="0"/>
    <n v="0"/>
    <n v="0"/>
    <s v="Open"/>
  </r>
  <r>
    <s v="RJF/*07D."/>
    <x v="38"/>
    <x v="41"/>
    <n v="0"/>
    <n v="0"/>
    <n v="0"/>
    <n v="0"/>
    <n v="0"/>
    <n v="0"/>
    <n v="0"/>
    <n v="0"/>
    <n v="0"/>
    <n v="0"/>
    <n v="0"/>
    <n v="0"/>
    <n v="0"/>
    <n v="0"/>
    <n v="0"/>
    <n v="0"/>
    <n v="0"/>
    <n v="0"/>
    <n v="0"/>
    <n v="0"/>
    <s v="Open"/>
  </r>
  <r>
    <s v="RJF/*07D."/>
    <x v="38"/>
    <x v="42"/>
    <n v="2.1"/>
    <n v="0"/>
    <n v="2.1"/>
    <n v="0"/>
    <n v="0"/>
    <n v="2.1"/>
    <n v="0"/>
    <n v="0"/>
    <n v="0"/>
    <n v="0"/>
    <n v="0"/>
    <n v="0"/>
    <n v="0"/>
    <n v="2.1"/>
    <n v="0"/>
    <n v="0"/>
    <n v="0"/>
    <n v="0"/>
    <n v="0"/>
    <s v="&gt;52"/>
    <s v="Open"/>
  </r>
  <r>
    <s v="RJF/*07D."/>
    <x v="38"/>
    <x v="43"/>
    <n v="2.1"/>
    <n v="0"/>
    <n v="2.1"/>
    <n v="0"/>
    <n v="0"/>
    <n v="2.1"/>
    <n v="0"/>
    <n v="0"/>
    <n v="0"/>
    <n v="0"/>
    <n v="0"/>
    <n v="0"/>
    <n v="0"/>
    <n v="2.1"/>
    <n v="0"/>
    <n v="0"/>
    <n v="0"/>
    <n v="0"/>
    <n v="0"/>
    <s v="&gt;52"/>
    <s v="Open"/>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
    <n v="0"/>
    <n v="0"/>
    <n v="0"/>
    <n v="0"/>
    <n v="0"/>
    <n v="0"/>
    <n v="0"/>
    <n v="0"/>
    <n v="0"/>
    <n v="0"/>
    <n v="-0.55500000000000005"/>
    <n v="-0.13875000000000001"/>
    <n v="0"/>
    <s v="Open"/>
  </r>
  <r>
    <s v="RJF/*67AKXD"/>
    <x v="39"/>
    <x v="12"/>
    <n v="0"/>
    <n v="0"/>
    <n v="0"/>
    <n v="0"/>
    <n v="0"/>
    <n v="0"/>
    <n v="0"/>
    <n v="0"/>
    <n v="0"/>
    <n v="0"/>
    <n v="0"/>
    <n v="0"/>
    <n v="0"/>
    <n v="0"/>
    <n v="1.5000000000000013E-2"/>
    <n v="8.9999999999999802E-3"/>
    <n v="7.2999999999999982E-2"/>
    <n v="-0.28399999999999997"/>
    <n v="-4.675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0"/>
    <n v="0"/>
    <n v="0"/>
    <n v="0"/>
    <n v="0"/>
    <n v="0"/>
    <n v="0"/>
    <n v="0"/>
    <n v="0"/>
    <n v="1.5000000000000013E-2"/>
    <n v="4.599999999999993E-2"/>
    <n v="-0.84899999999999998"/>
    <n v="-0.19700000000000001"/>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0"/>
    <n v="0"/>
    <n v="0"/>
    <n v="0"/>
    <n v="0"/>
    <n v="0"/>
    <n v="0"/>
    <n v="0"/>
    <n v="0"/>
    <n v="0"/>
    <n v="0"/>
    <n v="-0.70599999999999996"/>
    <n v="-0.17649999999999999"/>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
    <n v="0"/>
    <n v="0"/>
    <n v="0"/>
    <n v="0"/>
    <n v="0"/>
    <n v="0"/>
    <n v="0"/>
    <n v="5.9999999999999498E-3"/>
    <n v="4.4000000000000039E-2"/>
    <n v="7.2000000000000008E-2"/>
    <n v="-0.4"/>
    <n v="-6.9500000000000006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0"/>
    <n v="0"/>
    <n v="0"/>
    <n v="0"/>
    <n v="0"/>
    <n v="0"/>
    <n v="0"/>
    <n v="42"/>
    <n v="2.1000000000000352E-2"/>
    <n v="6.7999999999999616E-2"/>
    <n v="0.19100000000000028"/>
    <n v="-2.794"/>
    <n v="-0.62849999999999995"/>
    <s v="&gt;52"/>
    <s v="Open"/>
  </r>
  <r>
    <s v="RJI/*07D."/>
    <x v="40"/>
    <x v="0"/>
    <n v="0"/>
    <n v="0"/>
    <n v="0"/>
    <n v="0"/>
    <n v="0"/>
    <n v="0"/>
    <n v="0"/>
    <n v="0"/>
    <n v="0"/>
    <n v="0"/>
    <n v="0"/>
    <n v="0"/>
    <n v="0"/>
    <n v="0"/>
    <n v="0"/>
    <n v="0"/>
    <n v="0"/>
    <n v="0"/>
    <n v="0"/>
    <n v="0"/>
    <s v="Open"/>
  </r>
  <r>
    <s v="RJI/*07D."/>
    <x v="40"/>
    <x v="1"/>
    <n v="0"/>
    <n v="0"/>
    <n v="0"/>
    <n v="0"/>
    <n v="0"/>
    <n v="0"/>
    <n v="0"/>
    <n v="0"/>
    <n v="0"/>
    <n v="0"/>
    <n v="0"/>
    <n v="0"/>
    <n v="0"/>
    <n v="0"/>
    <n v="0"/>
    <n v="0"/>
    <n v="0"/>
    <n v="0"/>
    <n v="0"/>
    <n v="0"/>
    <s v="Open"/>
  </r>
  <r>
    <s v="RJI/*07D."/>
    <x v="40"/>
    <x v="2"/>
    <n v="0"/>
    <n v="0"/>
    <n v="0"/>
    <n v="0"/>
    <n v="0"/>
    <n v="0"/>
    <n v="0"/>
    <n v="0"/>
    <n v="0"/>
    <n v="0"/>
    <n v="0"/>
    <n v="0"/>
    <n v="0"/>
    <n v="0"/>
    <n v="0"/>
    <n v="0"/>
    <n v="0"/>
    <n v="0"/>
    <n v="0"/>
    <n v="0"/>
    <s v="Open"/>
  </r>
  <r>
    <s v="RJI/*07D."/>
    <x v="40"/>
    <x v="3"/>
    <n v="0"/>
    <n v="0"/>
    <n v="0"/>
    <n v="0"/>
    <n v="0"/>
    <n v="0"/>
    <n v="0"/>
    <n v="0"/>
    <n v="0"/>
    <n v="0"/>
    <n v="0"/>
    <n v="0"/>
    <n v="0"/>
    <n v="0"/>
    <n v="0"/>
    <n v="0"/>
    <n v="0"/>
    <n v="0"/>
    <n v="0"/>
    <n v="0"/>
    <s v="Open"/>
  </r>
  <r>
    <s v="RJI/*07D."/>
    <x v="40"/>
    <x v="4"/>
    <n v="0"/>
    <n v="0"/>
    <n v="0"/>
    <n v="0"/>
    <n v="0"/>
    <n v="0"/>
    <n v="0"/>
    <n v="0"/>
    <n v="0"/>
    <n v="0"/>
    <n v="0"/>
    <n v="0"/>
    <n v="0"/>
    <n v="0"/>
    <n v="0"/>
    <n v="0"/>
    <n v="0"/>
    <n v="0"/>
    <n v="0"/>
    <n v="0"/>
    <s v="Open"/>
  </r>
  <r>
    <s v="RJI/*07D."/>
    <x v="40"/>
    <x v="5"/>
    <n v="0"/>
    <n v="0"/>
    <n v="0"/>
    <n v="0"/>
    <n v="0"/>
    <n v="0"/>
    <n v="0"/>
    <n v="0"/>
    <n v="0"/>
    <n v="0"/>
    <n v="0"/>
    <n v="0"/>
    <n v="0"/>
    <n v="0"/>
    <n v="0"/>
    <n v="0"/>
    <n v="0"/>
    <n v="0"/>
    <n v="0"/>
    <n v="0"/>
    <s v="Open"/>
  </r>
  <r>
    <s v="RJI/*07D."/>
    <x v="40"/>
    <x v="6"/>
    <n v="0"/>
    <n v="0"/>
    <n v="0"/>
    <n v="0"/>
    <n v="0"/>
    <n v="0"/>
    <n v="0"/>
    <n v="0"/>
    <n v="0"/>
    <n v="0"/>
    <n v="0"/>
    <n v="0"/>
    <n v="0"/>
    <n v="0"/>
    <n v="0"/>
    <n v="0"/>
    <n v="0"/>
    <n v="0"/>
    <n v="0"/>
    <n v="0"/>
    <s v="Open"/>
  </r>
  <r>
    <s v="RJI/*07D."/>
    <x v="40"/>
    <x v="7"/>
    <n v="0"/>
    <n v="0"/>
    <n v="0"/>
    <n v="0"/>
    <n v="0"/>
    <n v="0"/>
    <n v="0"/>
    <n v="0"/>
    <n v="0"/>
    <n v="0"/>
    <n v="0"/>
    <n v="0"/>
    <n v="0"/>
    <n v="0"/>
    <n v="0"/>
    <n v="0"/>
    <n v="0"/>
    <n v="0"/>
    <n v="0"/>
    <n v="0"/>
    <s v="Open"/>
  </r>
  <r>
    <s v="RJI/*07D."/>
    <x v="40"/>
    <x v="8"/>
    <n v="0"/>
    <n v="0"/>
    <n v="0"/>
    <n v="0"/>
    <n v="0"/>
    <n v="0"/>
    <n v="0"/>
    <n v="0"/>
    <n v="0"/>
    <n v="0"/>
    <n v="0"/>
    <n v="0"/>
    <n v="0"/>
    <n v="0"/>
    <n v="0"/>
    <n v="0"/>
    <n v="0"/>
    <n v="0"/>
    <n v="0"/>
    <n v="0"/>
    <s v="Open"/>
  </r>
  <r>
    <s v="RJI/*07D."/>
    <x v="40"/>
    <x v="9"/>
    <n v="0"/>
    <n v="0"/>
    <n v="0"/>
    <n v="0"/>
    <n v="0"/>
    <n v="0"/>
    <n v="0"/>
    <n v="0"/>
    <n v="0"/>
    <n v="0"/>
    <n v="0"/>
    <n v="0"/>
    <n v="0"/>
    <n v="0"/>
    <n v="0"/>
    <n v="0"/>
    <n v="0"/>
    <n v="0"/>
    <n v="0"/>
    <n v="0"/>
    <s v="Open"/>
  </r>
  <r>
    <s v="RJI/*07D."/>
    <x v="40"/>
    <x v="10"/>
    <n v="0"/>
    <n v="0"/>
    <n v="0"/>
    <n v="0"/>
    <n v="0"/>
    <n v="0"/>
    <n v="0"/>
    <n v="0"/>
    <n v="0"/>
    <n v="0"/>
    <n v="0"/>
    <n v="0"/>
    <n v="0"/>
    <n v="0"/>
    <n v="0"/>
    <n v="0"/>
    <n v="0"/>
    <n v="0"/>
    <n v="0"/>
    <n v="0"/>
    <s v="Open"/>
  </r>
  <r>
    <s v="RJI/*07D."/>
    <x v="40"/>
    <x v="11"/>
    <n v="0"/>
    <n v="0"/>
    <n v="0"/>
    <n v="0"/>
    <n v="0"/>
    <n v="0"/>
    <n v="0"/>
    <n v="0"/>
    <n v="0"/>
    <n v="0"/>
    <n v="0"/>
    <n v="0"/>
    <n v="0"/>
    <n v="0"/>
    <n v="0"/>
    <n v="0"/>
    <n v="0"/>
    <n v="0"/>
    <n v="0"/>
    <n v="0"/>
    <s v="Open"/>
  </r>
  <r>
    <s v="RJI/*07D."/>
    <x v="40"/>
    <x v="12"/>
    <n v="0"/>
    <n v="0"/>
    <n v="0"/>
    <n v="0"/>
    <n v="0"/>
    <n v="0"/>
    <n v="0"/>
    <n v="0"/>
    <n v="0"/>
    <n v="0"/>
    <n v="0"/>
    <n v="0"/>
    <n v="0"/>
    <n v="0"/>
    <n v="0"/>
    <n v="0"/>
    <n v="0"/>
    <n v="0"/>
    <n v="0"/>
    <n v="0"/>
    <s v="Open"/>
  </r>
  <r>
    <s v="RJI/*07D."/>
    <x v="40"/>
    <x v="13"/>
    <n v="0"/>
    <n v="0"/>
    <n v="0"/>
    <n v="0"/>
    <n v="0"/>
    <n v="0"/>
    <n v="0"/>
    <n v="0"/>
    <n v="0"/>
    <n v="0"/>
    <n v="0"/>
    <n v="0"/>
    <n v="0"/>
    <n v="0"/>
    <n v="0"/>
    <n v="0"/>
    <n v="0"/>
    <n v="0"/>
    <n v="0"/>
    <n v="0"/>
    <s v="Open"/>
  </r>
  <r>
    <s v="RJI/*07D."/>
    <x v="40"/>
    <x v="14"/>
    <n v="0"/>
    <n v="0"/>
    <n v="0"/>
    <n v="0"/>
    <n v="0"/>
    <n v="0"/>
    <n v="0"/>
    <n v="0"/>
    <n v="0"/>
    <n v="0"/>
    <n v="0"/>
    <n v="0"/>
    <n v="0"/>
    <n v="0"/>
    <n v="0"/>
    <n v="0"/>
    <n v="0"/>
    <n v="0"/>
    <n v="0"/>
    <n v="0"/>
    <s v="Open"/>
  </r>
  <r>
    <s v="RJI/*07D."/>
    <x v="40"/>
    <x v="15"/>
    <n v="0"/>
    <n v="0"/>
    <n v="0"/>
    <n v="0"/>
    <n v="0"/>
    <n v="0"/>
    <n v="0"/>
    <n v="0"/>
    <n v="0"/>
    <n v="0"/>
    <n v="0"/>
    <n v="0"/>
    <n v="0"/>
    <n v="0"/>
    <n v="0"/>
    <n v="0"/>
    <n v="0"/>
    <n v="0"/>
    <n v="0"/>
    <n v="0"/>
    <s v="Open"/>
  </r>
  <r>
    <s v="RJI/*07D."/>
    <x v="40"/>
    <x v="16"/>
    <n v="0"/>
    <n v="0"/>
    <n v="0"/>
    <n v="0"/>
    <n v="0"/>
    <n v="0"/>
    <n v="0"/>
    <n v="0"/>
    <n v="0"/>
    <n v="0"/>
    <n v="0"/>
    <n v="0"/>
    <n v="0"/>
    <n v="0"/>
    <n v="0"/>
    <n v="0"/>
    <n v="0"/>
    <n v="0"/>
    <n v="0"/>
    <n v="0"/>
    <s v="Open"/>
  </r>
  <r>
    <s v="RJI/*07D."/>
    <x v="40"/>
    <x v="17"/>
    <n v="0"/>
    <n v="0"/>
    <n v="0"/>
    <n v="0"/>
    <n v="0"/>
    <n v="0"/>
    <n v="0"/>
    <n v="0"/>
    <n v="0"/>
    <n v="0"/>
    <n v="0"/>
    <n v="0"/>
    <n v="0"/>
    <n v="0"/>
    <n v="0"/>
    <n v="0"/>
    <n v="0"/>
    <n v="0"/>
    <n v="0"/>
    <n v="0"/>
    <s v="Open"/>
  </r>
  <r>
    <s v="RJI/*07D."/>
    <x v="40"/>
    <x v="18"/>
    <n v="0"/>
    <n v="0"/>
    <n v="0"/>
    <n v="0"/>
    <n v="0"/>
    <n v="0"/>
    <n v="0"/>
    <n v="0"/>
    <n v="0"/>
    <n v="0"/>
    <n v="0"/>
    <n v="0"/>
    <n v="0"/>
    <n v="0"/>
    <n v="0"/>
    <n v="0"/>
    <n v="0"/>
    <n v="0"/>
    <n v="0"/>
    <n v="0"/>
    <s v="Open"/>
  </r>
  <r>
    <s v="RJI/*07D."/>
    <x v="40"/>
    <x v="19"/>
    <n v="0"/>
    <n v="0"/>
    <n v="0"/>
    <n v="0"/>
    <n v="0"/>
    <n v="0"/>
    <n v="0"/>
    <n v="0"/>
    <n v="0"/>
    <n v="0"/>
    <n v="0"/>
    <n v="0"/>
    <n v="0"/>
    <n v="0"/>
    <n v="0"/>
    <n v="0"/>
    <n v="0"/>
    <n v="0"/>
    <n v="0"/>
    <n v="0"/>
    <s v="Open"/>
  </r>
  <r>
    <s v="RJI/*07D."/>
    <x v="40"/>
    <x v="20"/>
    <n v="0"/>
    <n v="0"/>
    <n v="0"/>
    <n v="0"/>
    <n v="0"/>
    <n v="0"/>
    <n v="0"/>
    <n v="0"/>
    <n v="0"/>
    <n v="0"/>
    <n v="0"/>
    <n v="0"/>
    <n v="0"/>
    <n v="0"/>
    <n v="0"/>
    <n v="0"/>
    <n v="0"/>
    <n v="0"/>
    <n v="0"/>
    <n v="0"/>
    <s v="Open"/>
  </r>
  <r>
    <s v="RJI/*07D."/>
    <x v="40"/>
    <x v="21"/>
    <n v="0"/>
    <n v="0"/>
    <n v="0"/>
    <n v="0"/>
    <n v="0"/>
    <n v="0"/>
    <n v="0"/>
    <n v="0"/>
    <n v="0"/>
    <n v="0"/>
    <n v="0"/>
    <n v="0"/>
    <n v="0"/>
    <n v="0"/>
    <n v="0"/>
    <n v="0"/>
    <n v="0"/>
    <n v="0"/>
    <n v="0"/>
    <n v="0"/>
    <s v="Open"/>
  </r>
  <r>
    <s v="RJI/*07D."/>
    <x v="40"/>
    <x v="22"/>
    <n v="0"/>
    <n v="0"/>
    <n v="0"/>
    <n v="0"/>
    <n v="0"/>
    <n v="0"/>
    <n v="0"/>
    <n v="0"/>
    <n v="0"/>
    <n v="0"/>
    <n v="0"/>
    <n v="0"/>
    <n v="0"/>
    <n v="0"/>
    <n v="0"/>
    <n v="0"/>
    <n v="0"/>
    <n v="0"/>
    <n v="0"/>
    <n v="0"/>
    <s v="Open"/>
  </r>
  <r>
    <s v="RJI/*07D."/>
    <x v="40"/>
    <x v="23"/>
    <n v="0"/>
    <n v="0"/>
    <n v="0"/>
    <n v="0"/>
    <n v="0"/>
    <n v="0"/>
    <n v="0"/>
    <n v="0"/>
    <n v="0"/>
    <n v="0"/>
    <n v="0"/>
    <n v="0"/>
    <n v="0"/>
    <n v="0"/>
    <n v="0"/>
    <n v="0"/>
    <n v="0"/>
    <n v="0"/>
    <n v="0"/>
    <n v="0"/>
    <s v="Open"/>
  </r>
  <r>
    <s v="RJI/*07D."/>
    <x v="40"/>
    <x v="24"/>
    <n v="0"/>
    <n v="0"/>
    <n v="0"/>
    <n v="0"/>
    <n v="0"/>
    <n v="0"/>
    <n v="0"/>
    <n v="0"/>
    <n v="0"/>
    <n v="0"/>
    <n v="0"/>
    <n v="0"/>
    <n v="0"/>
    <n v="0"/>
    <n v="0"/>
    <n v="0"/>
    <n v="0"/>
    <n v="0"/>
    <n v="0"/>
    <n v="0"/>
    <s v="Open"/>
  </r>
  <r>
    <s v="RJI/*07D."/>
    <x v="40"/>
    <x v="25"/>
    <n v="0"/>
    <n v="0"/>
    <n v="0"/>
    <n v="0"/>
    <n v="0"/>
    <n v="0"/>
    <n v="0"/>
    <n v="0"/>
    <n v="0"/>
    <n v="0"/>
    <n v="0"/>
    <n v="0"/>
    <n v="0"/>
    <n v="0"/>
    <n v="0"/>
    <n v="0"/>
    <n v="0"/>
    <n v="0"/>
    <n v="0"/>
    <n v="0"/>
    <s v="Open"/>
  </r>
  <r>
    <s v="RJI/*07D."/>
    <x v="40"/>
    <x v="26"/>
    <n v="0"/>
    <n v="0"/>
    <n v="0"/>
    <n v="0"/>
    <n v="0"/>
    <n v="0"/>
    <n v="0"/>
    <n v="0"/>
    <n v="0"/>
    <n v="0"/>
    <n v="0"/>
    <n v="0"/>
    <n v="0"/>
    <n v="0"/>
    <n v="0"/>
    <n v="0"/>
    <n v="0"/>
    <n v="0"/>
    <n v="0"/>
    <n v="0"/>
    <s v="Open"/>
  </r>
  <r>
    <s v="RJI/*07D."/>
    <x v="40"/>
    <x v="27"/>
    <n v="0"/>
    <n v="0"/>
    <n v="0"/>
    <n v="0"/>
    <n v="0"/>
    <n v="0"/>
    <n v="0"/>
    <n v="0"/>
    <n v="0"/>
    <n v="0"/>
    <n v="0"/>
    <n v="0"/>
    <n v="0"/>
    <n v="0"/>
    <n v="0"/>
    <n v="0"/>
    <n v="0"/>
    <n v="0"/>
    <n v="0"/>
    <n v="0"/>
    <s v="Open"/>
  </r>
  <r>
    <s v="RJI/*07D."/>
    <x v="40"/>
    <x v="28"/>
    <n v="0"/>
    <n v="0"/>
    <n v="0"/>
    <n v="0"/>
    <n v="0"/>
    <n v="0"/>
    <n v="0"/>
    <n v="0"/>
    <n v="0"/>
    <n v="0"/>
    <n v="0"/>
    <n v="0"/>
    <n v="0"/>
    <n v="0"/>
    <n v="0"/>
    <n v="0"/>
    <n v="0"/>
    <n v="0"/>
    <n v="0"/>
    <n v="0"/>
    <s v="Open"/>
  </r>
  <r>
    <s v="RJI/*07D."/>
    <x v="40"/>
    <x v="29"/>
    <n v="0"/>
    <n v="0"/>
    <n v="0"/>
    <n v="0"/>
    <n v="0"/>
    <n v="0"/>
    <n v="0"/>
    <n v="0"/>
    <n v="0"/>
    <n v="0"/>
    <n v="0"/>
    <n v="0"/>
    <n v="0"/>
    <n v="0"/>
    <n v="0"/>
    <n v="0"/>
    <n v="0"/>
    <n v="0"/>
    <n v="0"/>
    <n v="0"/>
    <s v="Open"/>
  </r>
  <r>
    <s v="RJI/*07D."/>
    <x v="40"/>
    <x v="30"/>
    <n v="0"/>
    <n v="0"/>
    <n v="0"/>
    <n v="0"/>
    <n v="0"/>
    <n v="0"/>
    <n v="0"/>
    <n v="0"/>
    <n v="0"/>
    <n v="0"/>
    <n v="0"/>
    <n v="0"/>
    <n v="0"/>
    <n v="0"/>
    <n v="0"/>
    <n v="0"/>
    <n v="0"/>
    <n v="0"/>
    <n v="0"/>
    <n v="0"/>
    <s v="Open"/>
  </r>
  <r>
    <s v="RJI/*07D."/>
    <x v="40"/>
    <x v="31"/>
    <n v="0"/>
    <n v="0"/>
    <n v="0"/>
    <n v="0"/>
    <n v="0"/>
    <n v="0"/>
    <n v="0"/>
    <n v="0"/>
    <n v="0"/>
    <n v="0"/>
    <n v="0"/>
    <n v="0"/>
    <n v="0"/>
    <n v="0"/>
    <n v="0"/>
    <n v="0"/>
    <n v="0"/>
    <n v="0"/>
    <n v="0"/>
    <n v="0"/>
    <s v="Open"/>
  </r>
  <r>
    <s v="RJI/*07D."/>
    <x v="40"/>
    <x v="32"/>
    <n v="0"/>
    <n v="0"/>
    <n v="0"/>
    <n v="0"/>
    <n v="0"/>
    <n v="0"/>
    <n v="0"/>
    <n v="0"/>
    <n v="0"/>
    <n v="0"/>
    <n v="0"/>
    <n v="0"/>
    <n v="0"/>
    <n v="0"/>
    <n v="0"/>
    <n v="0"/>
    <n v="0"/>
    <n v="0"/>
    <n v="0"/>
    <n v="0"/>
    <s v="Open"/>
  </r>
  <r>
    <s v="RJI/*07D."/>
    <x v="40"/>
    <x v="33"/>
    <n v="0"/>
    <n v="0"/>
    <n v="0"/>
    <n v="0"/>
    <n v="0"/>
    <n v="0"/>
    <n v="0"/>
    <n v="0"/>
    <n v="0"/>
    <n v="0"/>
    <n v="0"/>
    <n v="0"/>
    <n v="0"/>
    <n v="0"/>
    <n v="0"/>
    <n v="0"/>
    <n v="0"/>
    <n v="0"/>
    <n v="0"/>
    <n v="0"/>
    <s v="Open"/>
  </r>
  <r>
    <s v="RJI/*07D."/>
    <x v="40"/>
    <x v="34"/>
    <n v="0"/>
    <n v="0"/>
    <n v="0"/>
    <n v="0"/>
    <n v="0"/>
    <n v="0"/>
    <n v="0"/>
    <n v="0"/>
    <n v="0"/>
    <n v="0"/>
    <n v="0"/>
    <n v="0"/>
    <n v="0"/>
    <n v="0"/>
    <n v="0"/>
    <n v="0"/>
    <n v="0"/>
    <n v="0"/>
    <n v="0"/>
    <n v="0"/>
    <s v="Open"/>
  </r>
  <r>
    <s v="RJI/*07D."/>
    <x v="40"/>
    <x v="35"/>
    <n v="0"/>
    <n v="0"/>
    <n v="0"/>
    <n v="0"/>
    <n v="0"/>
    <n v="0"/>
    <n v="0"/>
    <n v="0"/>
    <n v="0"/>
    <n v="0"/>
    <n v="0"/>
    <n v="0"/>
    <n v="0"/>
    <n v="0"/>
    <n v="0"/>
    <n v="0"/>
    <n v="0"/>
    <n v="0"/>
    <n v="0"/>
    <n v="0"/>
    <s v="Open"/>
  </r>
  <r>
    <s v="RJI/*07D."/>
    <x v="40"/>
    <x v="36"/>
    <n v="0"/>
    <n v="0"/>
    <n v="0"/>
    <n v="0"/>
    <n v="0"/>
    <n v="0"/>
    <n v="0"/>
    <n v="0"/>
    <n v="0"/>
    <n v="0"/>
    <n v="0"/>
    <n v="0"/>
    <n v="0"/>
    <n v="0"/>
    <n v="0"/>
    <n v="0"/>
    <n v="0"/>
    <n v="0"/>
    <n v="0"/>
    <n v="0"/>
    <s v="Open"/>
  </r>
  <r>
    <s v="RJI/*07D."/>
    <x v="40"/>
    <x v="37"/>
    <n v="0"/>
    <n v="0"/>
    <n v="0"/>
    <n v="0"/>
    <n v="0"/>
    <n v="0"/>
    <n v="0"/>
    <n v="0"/>
    <n v="0"/>
    <n v="0"/>
    <n v="0"/>
    <n v="0"/>
    <n v="0"/>
    <n v="0"/>
    <n v="0"/>
    <n v="0"/>
    <n v="0"/>
    <n v="0"/>
    <n v="0"/>
    <n v="0"/>
    <s v="Open"/>
  </r>
  <r>
    <s v="RJI/*07D."/>
    <x v="40"/>
    <x v="38"/>
    <n v="0"/>
    <n v="0"/>
    <n v="0"/>
    <n v="0"/>
    <n v="0"/>
    <n v="0"/>
    <n v="0"/>
    <n v="0"/>
    <n v="0"/>
    <n v="0"/>
    <n v="0"/>
    <n v="0"/>
    <n v="0"/>
    <n v="0"/>
    <n v="0"/>
    <n v="0"/>
    <n v="0"/>
    <n v="0"/>
    <n v="0"/>
    <n v="0"/>
    <s v="Open"/>
  </r>
  <r>
    <s v="RJI/*07D."/>
    <x v="40"/>
    <x v="39"/>
    <n v="0"/>
    <n v="0"/>
    <n v="0"/>
    <n v="0"/>
    <n v="0"/>
    <n v="0"/>
    <n v="0"/>
    <n v="0"/>
    <n v="0"/>
    <n v="0"/>
    <n v="0"/>
    <n v="0"/>
    <n v="0"/>
    <n v="0"/>
    <n v="0"/>
    <n v="0"/>
    <n v="0"/>
    <n v="0"/>
    <n v="0"/>
    <n v="0"/>
    <s v="Open"/>
  </r>
  <r>
    <s v="RJI/*07D."/>
    <x v="40"/>
    <x v="40"/>
    <n v="0"/>
    <n v="0"/>
    <n v="0"/>
    <n v="0"/>
    <n v="0"/>
    <n v="0"/>
    <n v="0"/>
    <n v="0"/>
    <n v="0"/>
    <n v="0"/>
    <n v="0"/>
    <n v="0"/>
    <n v="0"/>
    <n v="0"/>
    <n v="0"/>
    <n v="0"/>
    <n v="0"/>
    <n v="0"/>
    <n v="0"/>
    <n v="0"/>
    <s v="Open"/>
  </r>
  <r>
    <s v="RJI/*07D."/>
    <x v="40"/>
    <x v="41"/>
    <n v="0"/>
    <n v="0"/>
    <n v="0"/>
    <n v="0"/>
    <n v="0"/>
    <n v="0"/>
    <n v="0"/>
    <n v="0"/>
    <n v="0"/>
    <n v="0"/>
    <n v="0"/>
    <n v="0"/>
    <n v="0"/>
    <n v="0"/>
    <n v="0"/>
    <n v="0"/>
    <n v="0"/>
    <n v="0"/>
    <n v="0"/>
    <n v="0"/>
    <s v="Open"/>
  </r>
  <r>
    <s v="RJI/*07D."/>
    <x v="40"/>
    <x v="42"/>
    <n v="0.4"/>
    <n v="0"/>
    <n v="0.4"/>
    <n v="0"/>
    <n v="0"/>
    <n v="0.4"/>
    <n v="0"/>
    <n v="0"/>
    <n v="0"/>
    <n v="0"/>
    <n v="0"/>
    <n v="0"/>
    <n v="0"/>
    <n v="0.4"/>
    <n v="0"/>
    <n v="0"/>
    <n v="0"/>
    <n v="0"/>
    <n v="0"/>
    <s v="&gt;52"/>
    <s v="Open"/>
  </r>
  <r>
    <s v="RJI/*07D."/>
    <x v="40"/>
    <x v="43"/>
    <n v="0.4"/>
    <n v="0"/>
    <n v="0.4"/>
    <n v="0"/>
    <n v="0"/>
    <n v="0.4"/>
    <n v="0"/>
    <n v="0"/>
    <n v="0"/>
    <n v="0"/>
    <n v="0"/>
    <n v="0"/>
    <n v="0"/>
    <n v="0.4"/>
    <n v="0"/>
    <n v="0"/>
    <n v="0"/>
    <n v="0"/>
    <n v="0"/>
    <s v="&gt;52"/>
    <s v="Open"/>
  </r>
  <r>
    <s v="RJI/*67AKXD"/>
    <x v="41"/>
    <x v="0"/>
    <n v="0"/>
    <n v="0"/>
    <n v="0"/>
    <n v="0"/>
    <n v="0"/>
    <n v="0"/>
    <n v="0"/>
    <n v="0"/>
    <n v="0"/>
    <n v="0"/>
    <n v="0"/>
    <n v="0"/>
    <n v="0"/>
    <n v="0"/>
    <n v="0"/>
    <n v="0"/>
    <n v="0"/>
    <n v="0"/>
    <n v="0"/>
    <n v="0"/>
    <s v="Open"/>
  </r>
  <r>
    <s v="RJI/*67AKXD"/>
    <x v="41"/>
    <x v="1"/>
    <n v="0"/>
    <n v="0"/>
    <n v="0"/>
    <n v="0"/>
    <n v="0"/>
    <n v="0"/>
    <n v="0"/>
    <n v="0"/>
    <n v="0"/>
    <n v="0"/>
    <n v="0"/>
    <n v="0"/>
    <n v="0"/>
    <n v="0"/>
    <n v="0"/>
    <n v="0"/>
    <n v="0"/>
    <n v="0"/>
    <n v="0"/>
    <n v="0"/>
    <s v="Open"/>
  </r>
  <r>
    <s v="RJI/*67AKXD"/>
    <x v="41"/>
    <x v="2"/>
    <n v="0"/>
    <n v="0"/>
    <n v="0"/>
    <n v="0"/>
    <n v="0"/>
    <n v="0"/>
    <n v="0"/>
    <n v="0"/>
    <n v="0"/>
    <n v="0"/>
    <n v="0"/>
    <n v="0"/>
    <n v="0"/>
    <n v="0"/>
    <n v="0"/>
    <n v="0"/>
    <n v="0"/>
    <n v="0"/>
    <n v="0"/>
    <n v="0"/>
    <s v="Open"/>
  </r>
  <r>
    <s v="RJI/*67AKXD"/>
    <x v="41"/>
    <x v="3"/>
    <n v="0"/>
    <n v="0"/>
    <n v="0"/>
    <n v="0"/>
    <n v="0"/>
    <n v="0"/>
    <n v="0"/>
    <n v="0"/>
    <n v="0"/>
    <n v="0"/>
    <n v="0"/>
    <n v="0"/>
    <n v="0"/>
    <n v="0"/>
    <n v="0"/>
    <n v="0"/>
    <n v="0"/>
    <n v="0"/>
    <n v="0"/>
    <n v="0"/>
    <s v="Open"/>
  </r>
  <r>
    <s v="RJI/*67AKXD"/>
    <x v="41"/>
    <x v="4"/>
    <n v="0"/>
    <n v="0"/>
    <n v="0"/>
    <n v="0"/>
    <n v="0"/>
    <n v="0"/>
    <n v="0"/>
    <n v="0"/>
    <n v="0"/>
    <n v="0"/>
    <n v="0"/>
    <n v="0"/>
    <n v="0"/>
    <n v="0"/>
    <n v="0"/>
    <n v="0"/>
    <n v="0"/>
    <n v="0"/>
    <n v="0"/>
    <n v="0"/>
    <s v="Open"/>
  </r>
  <r>
    <s v="RJI/*67AKXD"/>
    <x v="41"/>
    <x v="5"/>
    <n v="0"/>
    <n v="0"/>
    <n v="0"/>
    <n v="0"/>
    <n v="0"/>
    <n v="0"/>
    <n v="0"/>
    <n v="0"/>
    <n v="0"/>
    <n v="0"/>
    <n v="0"/>
    <n v="0"/>
    <n v="0"/>
    <n v="0"/>
    <n v="0"/>
    <n v="0"/>
    <n v="0"/>
    <n v="0"/>
    <n v="0"/>
    <n v="0"/>
    <s v="Open"/>
  </r>
  <r>
    <s v="RJI/*67AKXD"/>
    <x v="41"/>
    <x v="6"/>
    <n v="0"/>
    <n v="0"/>
    <n v="0"/>
    <n v="0"/>
    <n v="0"/>
    <n v="0"/>
    <n v="0"/>
    <n v="0"/>
    <n v="0"/>
    <n v="0"/>
    <n v="0"/>
    <n v="0"/>
    <n v="0"/>
    <n v="0"/>
    <n v="0"/>
    <n v="0"/>
    <n v="0"/>
    <n v="0"/>
    <n v="0"/>
    <n v="0"/>
    <s v="Open"/>
  </r>
  <r>
    <s v="RJI/*67AKXD"/>
    <x v="41"/>
    <x v="7"/>
    <n v="0"/>
    <n v="0"/>
    <n v="0"/>
    <n v="0"/>
    <n v="0"/>
    <n v="0"/>
    <n v="0"/>
    <n v="0"/>
    <n v="0"/>
    <n v="0"/>
    <n v="0"/>
    <n v="0"/>
    <n v="0"/>
    <n v="0"/>
    <n v="0"/>
    <n v="0"/>
    <n v="0"/>
    <n v="0"/>
    <n v="0"/>
    <n v="0"/>
    <s v="Open"/>
  </r>
  <r>
    <s v="RJI/*67AKXD"/>
    <x v="41"/>
    <x v="8"/>
    <n v="0"/>
    <n v="0"/>
    <n v="0"/>
    <n v="0"/>
    <n v="0"/>
    <n v="0"/>
    <n v="0"/>
    <n v="0"/>
    <n v="0"/>
    <n v="0"/>
    <n v="0"/>
    <n v="0"/>
    <n v="0"/>
    <n v="0"/>
    <n v="0"/>
    <n v="0"/>
    <n v="0"/>
    <n v="0"/>
    <n v="0"/>
    <n v="0"/>
    <s v="Open"/>
  </r>
  <r>
    <s v="RJI/*67AKXD"/>
    <x v="41"/>
    <x v="9"/>
    <n v="0"/>
    <n v="0"/>
    <n v="0"/>
    <n v="0"/>
    <n v="0"/>
    <n v="0"/>
    <n v="0"/>
    <n v="0"/>
    <n v="0"/>
    <n v="0"/>
    <n v="0"/>
    <n v="0"/>
    <n v="0"/>
    <n v="0"/>
    <n v="0"/>
    <n v="0"/>
    <n v="0"/>
    <n v="0"/>
    <n v="0"/>
    <n v="0"/>
    <s v="Open"/>
  </r>
  <r>
    <s v="RJI/*67AKXD"/>
    <x v="41"/>
    <x v="10"/>
    <n v="0"/>
    <n v="0"/>
    <n v="0"/>
    <n v="0"/>
    <n v="0"/>
    <n v="0"/>
    <n v="0"/>
    <n v="0"/>
    <n v="0"/>
    <n v="0"/>
    <n v="0"/>
    <n v="0"/>
    <n v="0"/>
    <n v="0"/>
    <n v="0"/>
    <n v="0"/>
    <n v="0"/>
    <n v="0"/>
    <n v="0"/>
    <n v="0"/>
    <s v="Open"/>
  </r>
  <r>
    <s v="RJI/*67AKXD"/>
    <x v="41"/>
    <x v="11"/>
    <n v="0"/>
    <n v="0"/>
    <n v="0"/>
    <n v="0"/>
    <n v="0"/>
    <n v="0"/>
    <n v="0"/>
    <n v="0"/>
    <n v="0"/>
    <n v="0"/>
    <n v="0"/>
    <n v="0"/>
    <n v="0"/>
    <n v="0"/>
    <n v="0"/>
    <n v="0"/>
    <n v="0"/>
    <n v="0"/>
    <n v="0"/>
    <n v="0"/>
    <s v="Open"/>
  </r>
  <r>
    <s v="RJI/*67AKXD"/>
    <x v="41"/>
    <x v="12"/>
    <n v="0"/>
    <n v="0"/>
    <n v="0"/>
    <n v="0"/>
    <n v="0"/>
    <n v="0"/>
    <n v="0"/>
    <n v="0"/>
    <n v="0"/>
    <n v="0"/>
    <n v="0"/>
    <n v="0"/>
    <n v="0"/>
    <n v="0"/>
    <n v="0"/>
    <n v="0"/>
    <n v="0"/>
    <n v="0"/>
    <n v="0"/>
    <n v="0"/>
    <s v="Open"/>
  </r>
  <r>
    <s v="RJI/*67AKXD"/>
    <x v="41"/>
    <x v="13"/>
    <n v="0"/>
    <n v="0"/>
    <n v="0"/>
    <n v="0"/>
    <n v="0"/>
    <n v="0"/>
    <n v="0"/>
    <n v="0"/>
    <n v="0"/>
    <n v="0"/>
    <n v="0"/>
    <n v="0"/>
    <n v="0"/>
    <n v="0"/>
    <n v="0"/>
    <n v="0"/>
    <n v="0"/>
    <n v="0"/>
    <n v="0"/>
    <n v="0"/>
    <s v="Open"/>
  </r>
  <r>
    <s v="RJI/*67AKXD"/>
    <x v="41"/>
    <x v="14"/>
    <n v="0"/>
    <n v="0"/>
    <n v="0"/>
    <n v="0"/>
    <n v="0"/>
    <n v="0"/>
    <n v="0"/>
    <n v="0"/>
    <n v="0"/>
    <n v="0"/>
    <n v="0"/>
    <n v="0"/>
    <n v="0"/>
    <n v="0"/>
    <n v="0"/>
    <n v="0"/>
    <n v="0"/>
    <n v="0"/>
    <n v="0"/>
    <n v="0"/>
    <s v="Open"/>
  </r>
  <r>
    <s v="RJI/*67AKXD"/>
    <x v="41"/>
    <x v="15"/>
    <n v="0"/>
    <n v="0"/>
    <n v="0"/>
    <n v="0"/>
    <n v="0"/>
    <n v="0"/>
    <n v="0"/>
    <n v="0"/>
    <n v="0"/>
    <n v="0"/>
    <n v="0"/>
    <n v="0"/>
    <n v="0"/>
    <n v="0"/>
    <n v="0"/>
    <n v="0"/>
    <n v="0"/>
    <n v="0"/>
    <n v="0"/>
    <n v="0"/>
    <s v="Open"/>
  </r>
  <r>
    <s v="RJI/*67AKXD"/>
    <x v="41"/>
    <x v="16"/>
    <n v="0"/>
    <n v="0"/>
    <n v="0"/>
    <n v="0"/>
    <n v="0"/>
    <n v="0"/>
    <n v="0"/>
    <n v="0"/>
    <n v="0"/>
    <n v="0"/>
    <n v="0"/>
    <n v="0"/>
    <n v="0"/>
    <n v="0"/>
    <n v="0"/>
    <n v="0"/>
    <n v="0"/>
    <n v="0"/>
    <n v="0"/>
    <n v="0"/>
    <s v="Open"/>
  </r>
  <r>
    <s v="RJI/*67AKXD"/>
    <x v="41"/>
    <x v="17"/>
    <n v="0"/>
    <n v="0"/>
    <n v="0"/>
    <n v="0"/>
    <n v="0"/>
    <n v="0"/>
    <n v="0"/>
    <n v="0"/>
    <n v="0"/>
    <n v="0"/>
    <n v="0"/>
    <n v="0"/>
    <n v="0"/>
    <n v="0"/>
    <n v="0"/>
    <n v="0"/>
    <n v="0"/>
    <n v="0"/>
    <n v="0"/>
    <n v="0"/>
    <s v="Open"/>
  </r>
  <r>
    <s v="RJI/*67AKXD"/>
    <x v="41"/>
    <x v="18"/>
    <n v="0"/>
    <n v="0"/>
    <n v="0"/>
    <n v="0"/>
    <n v="0"/>
    <n v="0"/>
    <n v="0"/>
    <n v="0"/>
    <n v="0"/>
    <n v="0"/>
    <n v="0"/>
    <n v="0"/>
    <n v="0"/>
    <n v="0"/>
    <n v="0"/>
    <n v="0"/>
    <n v="0"/>
    <n v="0"/>
    <n v="0"/>
    <n v="0"/>
    <s v="Open"/>
  </r>
  <r>
    <s v="RJI/*67AKXD"/>
    <x v="41"/>
    <x v="19"/>
    <n v="0"/>
    <n v="0"/>
    <n v="0"/>
    <n v="0"/>
    <n v="0"/>
    <n v="0"/>
    <n v="0"/>
    <n v="0"/>
    <n v="0"/>
    <n v="0"/>
    <n v="0"/>
    <n v="0"/>
    <n v="0"/>
    <n v="0"/>
    <n v="0"/>
    <n v="0"/>
    <n v="0"/>
    <n v="0"/>
    <n v="0"/>
    <n v="0"/>
    <s v="Open"/>
  </r>
  <r>
    <s v="RJI/*67AKXD"/>
    <x v="41"/>
    <x v="20"/>
    <n v="0"/>
    <n v="0"/>
    <n v="0"/>
    <n v="0"/>
    <n v="0"/>
    <n v="0"/>
    <n v="0"/>
    <n v="0"/>
    <n v="0"/>
    <n v="0"/>
    <n v="0"/>
    <n v="0"/>
    <n v="0"/>
    <n v="0"/>
    <n v="0"/>
    <n v="0"/>
    <n v="0"/>
    <n v="0"/>
    <n v="0"/>
    <n v="0"/>
    <s v="Open"/>
  </r>
  <r>
    <s v="RJI/*67AKXD"/>
    <x v="41"/>
    <x v="21"/>
    <n v="0"/>
    <n v="0"/>
    <n v="0"/>
    <n v="0"/>
    <n v="0"/>
    <n v="0"/>
    <n v="0"/>
    <n v="0"/>
    <n v="0"/>
    <n v="0"/>
    <n v="0"/>
    <n v="0"/>
    <n v="0"/>
    <n v="0"/>
    <n v="0"/>
    <n v="0"/>
    <n v="0"/>
    <n v="0"/>
    <n v="0"/>
    <n v="0"/>
    <s v="Open"/>
  </r>
  <r>
    <s v="RJI/*67AKXD"/>
    <x v="41"/>
    <x v="22"/>
    <n v="0"/>
    <n v="0"/>
    <n v="0"/>
    <n v="0"/>
    <n v="0"/>
    <n v="0"/>
    <n v="0"/>
    <n v="0"/>
    <n v="0"/>
    <n v="0"/>
    <n v="0"/>
    <n v="0"/>
    <n v="0"/>
    <n v="0"/>
    <n v="0"/>
    <n v="0"/>
    <n v="0"/>
    <n v="0"/>
    <n v="0"/>
    <n v="0"/>
    <s v="Open"/>
  </r>
  <r>
    <s v="RJI/*67AKXD"/>
    <x v="41"/>
    <x v="23"/>
    <n v="0"/>
    <n v="0"/>
    <n v="0"/>
    <n v="0"/>
    <n v="0"/>
    <n v="0"/>
    <n v="0"/>
    <n v="0"/>
    <n v="0"/>
    <n v="0"/>
    <n v="0"/>
    <n v="0"/>
    <n v="0"/>
    <n v="0"/>
    <n v="0"/>
    <n v="0"/>
    <n v="0"/>
    <n v="0"/>
    <n v="0"/>
    <n v="0"/>
    <s v="Open"/>
  </r>
  <r>
    <s v="RJI/*67AKXD"/>
    <x v="41"/>
    <x v="24"/>
    <n v="0"/>
    <n v="0"/>
    <n v="0"/>
    <n v="0"/>
    <n v="0"/>
    <n v="0"/>
    <n v="0"/>
    <n v="0"/>
    <n v="0"/>
    <n v="0"/>
    <n v="0"/>
    <n v="0"/>
    <n v="0"/>
    <n v="0"/>
    <n v="0"/>
    <n v="0"/>
    <n v="0"/>
    <n v="0"/>
    <n v="0"/>
    <n v="0"/>
    <s v="Open"/>
  </r>
  <r>
    <s v="RJI/*67AKXD"/>
    <x v="41"/>
    <x v="25"/>
    <n v="0"/>
    <n v="0"/>
    <n v="0"/>
    <n v="0"/>
    <n v="0"/>
    <n v="0"/>
    <n v="0"/>
    <n v="0"/>
    <n v="0"/>
    <n v="0"/>
    <n v="0"/>
    <n v="0"/>
    <n v="0"/>
    <n v="0"/>
    <n v="0"/>
    <n v="0"/>
    <n v="0"/>
    <n v="0"/>
    <n v="0"/>
    <n v="0"/>
    <s v="Open"/>
  </r>
  <r>
    <s v="RJI/*67AKXD"/>
    <x v="41"/>
    <x v="26"/>
    <n v="0"/>
    <n v="0"/>
    <n v="0"/>
    <n v="0"/>
    <n v="0"/>
    <n v="0"/>
    <n v="0"/>
    <n v="0"/>
    <n v="0"/>
    <n v="0"/>
    <n v="0"/>
    <n v="0"/>
    <n v="0"/>
    <n v="0"/>
    <n v="0"/>
    <n v="0"/>
    <n v="0"/>
    <n v="0"/>
    <n v="0"/>
    <n v="0"/>
    <s v="Open"/>
  </r>
  <r>
    <s v="RJI/*67AKXD"/>
    <x v="41"/>
    <x v="27"/>
    <n v="0"/>
    <n v="0"/>
    <n v="0"/>
    <n v="0"/>
    <n v="0"/>
    <n v="0"/>
    <n v="0"/>
    <n v="0"/>
    <n v="0"/>
    <n v="0"/>
    <n v="0"/>
    <n v="0"/>
    <n v="0"/>
    <n v="0"/>
    <n v="0"/>
    <n v="0"/>
    <n v="0"/>
    <n v="0"/>
    <n v="0"/>
    <n v="0"/>
    <s v="Open"/>
  </r>
  <r>
    <s v="RJI/*67AKXD"/>
    <x v="41"/>
    <x v="28"/>
    <n v="0"/>
    <n v="0"/>
    <n v="0"/>
    <n v="0"/>
    <n v="0"/>
    <n v="0"/>
    <n v="0"/>
    <n v="0"/>
    <n v="0"/>
    <n v="0"/>
    <n v="0"/>
    <n v="0"/>
    <n v="0"/>
    <n v="0"/>
    <n v="0"/>
    <n v="0"/>
    <n v="0"/>
    <n v="0"/>
    <n v="0"/>
    <n v="0"/>
    <s v="Open"/>
  </r>
  <r>
    <s v="RJI/*67AKXD"/>
    <x v="41"/>
    <x v="29"/>
    <n v="0"/>
    <n v="0"/>
    <n v="0"/>
    <n v="0"/>
    <n v="0"/>
    <n v="0"/>
    <n v="0"/>
    <n v="0"/>
    <n v="0"/>
    <n v="0"/>
    <n v="0"/>
    <n v="0"/>
    <n v="0"/>
    <n v="0"/>
    <n v="0"/>
    <n v="0"/>
    <n v="0"/>
    <n v="0"/>
    <n v="0"/>
    <n v="0"/>
    <s v="Open"/>
  </r>
  <r>
    <s v="RJI/*67AKXD"/>
    <x v="41"/>
    <x v="30"/>
    <n v="0"/>
    <n v="0"/>
    <n v="0"/>
    <n v="0"/>
    <n v="0"/>
    <n v="0"/>
    <n v="0"/>
    <n v="0"/>
    <n v="0"/>
    <n v="0"/>
    <n v="0"/>
    <n v="0"/>
    <n v="0"/>
    <n v="0"/>
    <n v="0"/>
    <n v="0"/>
    <n v="0"/>
    <n v="0"/>
    <n v="0"/>
    <n v="0"/>
    <s v="Open"/>
  </r>
  <r>
    <s v="RJI/*67AKXD"/>
    <x v="41"/>
    <x v="31"/>
    <n v="0"/>
    <n v="0"/>
    <n v="0"/>
    <n v="0"/>
    <n v="0"/>
    <n v="0"/>
    <n v="0"/>
    <n v="0"/>
    <n v="0"/>
    <n v="0"/>
    <n v="0"/>
    <n v="0"/>
    <n v="0"/>
    <n v="0"/>
    <n v="0"/>
    <n v="0"/>
    <n v="0"/>
    <n v="0"/>
    <n v="0"/>
    <n v="0"/>
    <s v="Open"/>
  </r>
  <r>
    <s v="RJI/*67AKXD"/>
    <x v="41"/>
    <x v="32"/>
    <n v="0"/>
    <n v="0"/>
    <n v="0"/>
    <n v="0"/>
    <n v="0"/>
    <n v="0"/>
    <n v="0"/>
    <n v="0"/>
    <n v="0"/>
    <n v="0"/>
    <n v="0"/>
    <n v="0"/>
    <n v="0"/>
    <n v="0"/>
    <n v="0"/>
    <n v="0"/>
    <n v="0"/>
    <n v="0"/>
    <n v="0"/>
    <n v="0"/>
    <s v="Open"/>
  </r>
  <r>
    <s v="RJI/*67AKXD"/>
    <x v="41"/>
    <x v="33"/>
    <n v="0"/>
    <n v="0"/>
    <n v="0"/>
    <n v="0"/>
    <n v="0"/>
    <n v="0"/>
    <n v="0"/>
    <n v="0"/>
    <n v="0"/>
    <n v="0"/>
    <n v="0"/>
    <n v="0"/>
    <n v="0"/>
    <n v="0"/>
    <n v="0"/>
    <n v="0"/>
    <n v="0"/>
    <n v="0"/>
    <n v="0"/>
    <n v="0"/>
    <s v="Open"/>
  </r>
  <r>
    <s v="RJI/*67AKXD"/>
    <x v="41"/>
    <x v="34"/>
    <n v="0"/>
    <n v="0"/>
    <n v="0"/>
    <n v="0"/>
    <n v="0"/>
    <n v="0"/>
    <n v="0"/>
    <n v="0"/>
    <n v="0"/>
    <n v="0"/>
    <n v="0"/>
    <n v="0"/>
    <n v="0"/>
    <n v="0"/>
    <n v="0"/>
    <n v="0"/>
    <n v="0"/>
    <n v="0"/>
    <n v="0"/>
    <n v="0"/>
    <s v="Open"/>
  </r>
  <r>
    <s v="RJI/*67AKXD"/>
    <x v="41"/>
    <x v="35"/>
    <n v="0"/>
    <n v="0"/>
    <n v="0"/>
    <n v="0"/>
    <n v="0"/>
    <n v="0"/>
    <n v="0"/>
    <n v="0"/>
    <n v="0"/>
    <n v="0"/>
    <n v="0"/>
    <n v="0"/>
    <n v="0"/>
    <n v="0"/>
    <n v="0"/>
    <n v="0"/>
    <n v="0"/>
    <n v="0"/>
    <n v="0"/>
    <n v="0"/>
    <s v="Open"/>
  </r>
  <r>
    <s v="RJI/*67AKXD"/>
    <x v="41"/>
    <x v="36"/>
    <n v="0"/>
    <n v="0"/>
    <n v="0"/>
    <n v="0"/>
    <n v="0"/>
    <n v="0"/>
    <n v="0"/>
    <n v="0"/>
    <n v="0"/>
    <n v="0"/>
    <n v="0"/>
    <n v="0"/>
    <n v="0"/>
    <n v="0"/>
    <n v="0"/>
    <n v="0"/>
    <n v="0"/>
    <n v="0"/>
    <n v="0"/>
    <n v="0"/>
    <s v="Open"/>
  </r>
  <r>
    <s v="RJI/*67AKXD"/>
    <x v="41"/>
    <x v="37"/>
    <n v="0"/>
    <n v="0"/>
    <n v="0"/>
    <n v="0"/>
    <n v="0"/>
    <n v="0"/>
    <n v="0"/>
    <n v="0"/>
    <n v="0"/>
    <n v="0"/>
    <n v="0"/>
    <n v="0"/>
    <n v="0"/>
    <n v="0"/>
    <n v="0"/>
    <n v="0"/>
    <n v="0"/>
    <n v="0"/>
    <n v="0"/>
    <n v="0"/>
    <s v="Open"/>
  </r>
  <r>
    <s v="RJI/*67AKXD"/>
    <x v="41"/>
    <x v="38"/>
    <n v="0"/>
    <n v="0"/>
    <n v="0"/>
    <n v="0"/>
    <n v="0"/>
    <n v="0"/>
    <n v="0"/>
    <n v="0"/>
    <n v="0"/>
    <n v="0"/>
    <n v="0"/>
    <n v="0"/>
    <n v="0"/>
    <n v="0"/>
    <n v="0"/>
    <n v="0"/>
    <n v="0"/>
    <n v="0"/>
    <n v="0"/>
    <n v="0"/>
    <s v="Open"/>
  </r>
  <r>
    <s v="RJI/*67AKXD"/>
    <x v="41"/>
    <x v="39"/>
    <n v="0"/>
    <n v="0"/>
    <n v="0"/>
    <n v="0"/>
    <n v="0"/>
    <n v="0"/>
    <n v="0"/>
    <n v="0"/>
    <n v="0"/>
    <n v="0"/>
    <n v="0"/>
    <n v="0"/>
    <n v="0"/>
    <n v="0"/>
    <n v="0"/>
    <n v="0"/>
    <n v="0"/>
    <n v="0"/>
    <n v="0"/>
    <n v="0"/>
    <s v="Open"/>
  </r>
  <r>
    <s v="RJI/*67AKXD"/>
    <x v="41"/>
    <x v="40"/>
    <n v="0"/>
    <n v="0"/>
    <n v="0"/>
    <n v="0"/>
    <n v="0"/>
    <n v="0"/>
    <n v="0"/>
    <n v="0"/>
    <n v="0"/>
    <n v="0"/>
    <n v="0"/>
    <n v="0"/>
    <n v="0"/>
    <n v="0"/>
    <n v="0"/>
    <n v="0"/>
    <n v="0"/>
    <n v="0"/>
    <n v="0"/>
    <n v="0"/>
    <s v="Open"/>
  </r>
  <r>
    <s v="RJI/*67AKXD"/>
    <x v="41"/>
    <x v="41"/>
    <n v="0"/>
    <n v="0"/>
    <n v="0"/>
    <n v="0"/>
    <n v="0"/>
    <n v="0"/>
    <n v="0"/>
    <n v="0"/>
    <n v="0"/>
    <n v="0"/>
    <n v="0"/>
    <n v="0"/>
    <n v="0"/>
    <n v="0"/>
    <n v="0"/>
    <n v="0"/>
    <n v="0"/>
    <n v="0"/>
    <n v="0"/>
    <n v="0"/>
    <s v="Open"/>
  </r>
  <r>
    <s v="RJI/*67AKXD"/>
    <x v="41"/>
    <x v="42"/>
    <n v="8"/>
    <n v="0"/>
    <n v="8"/>
    <n v="0"/>
    <n v="0"/>
    <n v="8"/>
    <n v="0"/>
    <n v="0"/>
    <n v="0"/>
    <n v="0"/>
    <n v="0"/>
    <n v="0"/>
    <n v="0"/>
    <n v="8"/>
    <n v="0"/>
    <n v="0"/>
    <n v="0"/>
    <n v="0"/>
    <n v="0"/>
    <s v="&gt;52"/>
    <s v="Open"/>
  </r>
  <r>
    <s v="RJI/*67AKXD"/>
    <x v="41"/>
    <x v="43"/>
    <n v="8"/>
    <n v="0"/>
    <n v="8"/>
    <n v="0"/>
    <n v="0"/>
    <n v="8"/>
    <n v="0"/>
    <n v="0"/>
    <n v="0"/>
    <n v="0"/>
    <n v="0"/>
    <n v="0"/>
    <n v="0"/>
    <n v="8"/>
    <n v="0"/>
    <n v="0"/>
    <n v="0"/>
    <n v="0"/>
    <n v="0"/>
    <s v="&gt;52"/>
    <s v="Open"/>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9.875"/>
    <n v="0"/>
    <n v="0"/>
    <n v="0"/>
    <n v="0"/>
    <n v="9.875"/>
    <n v="0"/>
    <n v="-9.875"/>
    <n v="9.0999999999999304E-2"/>
    <n v="0.23900000000000077"/>
    <n v="0.59499999999999886"/>
    <n v="0.50500000000000078"/>
    <n v="0.35749999999999993"/>
    <n v="0"/>
    <s v="Open"/>
  </r>
  <r>
    <s v="RJU/7DE."/>
    <x v="42"/>
    <x v="13"/>
    <n v="0"/>
    <n v="0"/>
    <n v="0"/>
    <n v="0"/>
    <n v="0"/>
    <n v="0"/>
    <n v="0.08"/>
    <n v="0"/>
    <n v="0"/>
    <n v="0"/>
    <n v="0"/>
    <n v="0.08"/>
    <n v="0"/>
    <n v="-0.08"/>
    <n v="0"/>
    <n v="2.9999999999999992E-3"/>
    <n v="1.6E-2"/>
    <n v="0.04"/>
    <n v="1.4749999999999999E-2"/>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360000000000001"/>
    <n v="0"/>
    <n v="0"/>
    <n v="0"/>
    <n v="0"/>
    <n v="3.6360000000000001"/>
    <n v="0"/>
    <n v="-3.6360000000000001"/>
    <n v="1.8000000000000238E-2"/>
    <n v="4.0999999999999925E-2"/>
    <n v="8.4000000000000075E-2"/>
    <n v="3.6999999999999922E-2"/>
    <n v="4.500000000000004E-2"/>
    <n v="0"/>
    <s v="Open"/>
  </r>
  <r>
    <s v="RJU/7DE."/>
    <x v="42"/>
    <x v="18"/>
    <n v="0"/>
    <n v="0"/>
    <n v="0"/>
    <n v="0"/>
    <n v="0"/>
    <n v="0"/>
    <n v="10.733000000000001"/>
    <n v="0"/>
    <n v="0"/>
    <n v="0"/>
    <n v="0"/>
    <n v="10.733000000000001"/>
    <n v="0"/>
    <n v="-10.733000000000001"/>
    <n v="0.19300000000000139"/>
    <n v="0.15700000000000003"/>
    <n v="0.71499999999999986"/>
    <n v="0"/>
    <n v="0.26625000000000032"/>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1.6000000000000014E-2"/>
    <n v="0"/>
    <n v="4.0000000000000036E-3"/>
    <n v="6.0000000000000053E-3"/>
    <n v="6.5000000000000058E-3"/>
    <n v="0"/>
    <s v="Open"/>
  </r>
  <r>
    <s v="RJU/7DE."/>
    <x v="42"/>
    <x v="22"/>
    <n v="0"/>
    <n v="0"/>
    <n v="0"/>
    <n v="0"/>
    <n v="0"/>
    <n v="0"/>
    <n v="6.1950000000000003"/>
    <n v="0"/>
    <n v="0"/>
    <n v="0"/>
    <n v="0"/>
    <n v="6.1950000000000003"/>
    <n v="0"/>
    <n v="-6.1950000000000003"/>
    <n v="0"/>
    <n v="3.6999999999999922E-2"/>
    <n v="6.2000000000000277E-2"/>
    <n v="2.8999999999999915E-2"/>
    <n v="3.2000000000000028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23"/>
    <n v="0"/>
    <n v="0"/>
    <n v="0"/>
    <n v="0"/>
    <n v="5.23"/>
    <n v="0"/>
    <n v="-5.23"/>
    <n v="0.19700000000000006"/>
    <n v="0.34200000000000053"/>
    <n v="0.47999999999999954"/>
    <n v="7.6000000000000512E-2"/>
    <n v="0.27375000000000016"/>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0"/>
    <n v="1274"/>
    <n v="0"/>
    <n v="0"/>
    <n v="0"/>
    <n v="0"/>
    <n v="0"/>
    <n v="0"/>
    <n v="0"/>
    <n v="1274"/>
    <n v="0"/>
    <n v="0"/>
    <n v="0"/>
    <n v="0"/>
    <n v="0"/>
    <s v="&gt;52"/>
    <s v="Open"/>
  </r>
  <r>
    <s v="RJU/7DE."/>
    <x v="42"/>
    <x v="43"/>
    <n v="1274"/>
    <n v="0"/>
    <n v="1274"/>
    <n v="0"/>
    <n v="0"/>
    <n v="1274"/>
    <n v="36.389000000000003"/>
    <n v="0"/>
    <n v="0"/>
    <n v="0"/>
    <n v="0"/>
    <n v="36.389000000000003"/>
    <n v="2.8562794348508638E-2"/>
    <n v="1237.6110000000001"/>
    <n v="0.51500000000000057"/>
    <n v="0.81900000000000261"/>
    <n v="1.955999999999996"/>
    <n v="0.69300000000000495"/>
    <n v="0.99575000000000102"/>
    <s v="&gt;52"/>
    <s v="Open"/>
  </r>
  <r>
    <s v="SOL/07A."/>
    <x v="43"/>
    <x v="0"/>
    <n v="1.2010000000000001"/>
    <n v="6.999999999999984E-2"/>
    <n v="1.2709999999999999"/>
    <n v="0"/>
    <n v="0"/>
    <n v="1.2709999999999999"/>
    <n v="0"/>
    <n v="0"/>
    <n v="0"/>
    <n v="0"/>
    <n v="0"/>
    <n v="0"/>
    <n v="0"/>
    <n v="1.2709999999999999"/>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2"/>
    <n v="0"/>
    <n v="2.1440000000000001"/>
    <n v="0"/>
    <n v="0"/>
    <n v="0"/>
    <n v="0"/>
    <n v="0"/>
    <n v="0"/>
    <n v="0"/>
    <n v="2.1440000000000001"/>
    <n v="0"/>
    <n v="0"/>
    <n v="0"/>
    <n v="0"/>
    <n v="0"/>
    <s v="&gt;52"/>
    <s v="Open"/>
  </r>
  <r>
    <s v="SOL/07A."/>
    <x v="43"/>
    <x v="12"/>
    <n v="34.21"/>
    <n v="4.6479999999999961"/>
    <n v="38.857999999999997"/>
    <n v="0"/>
    <n v="3.1000000000000014"/>
    <n v="41.957999999999998"/>
    <n v="0.626"/>
    <n v="0"/>
    <n v="0"/>
    <n v="0"/>
    <n v="0"/>
    <n v="0.626"/>
    <n v="1.4919681586348254E-2"/>
    <n v="41.332000000000001"/>
    <n v="0"/>
    <n v="0"/>
    <n v="0"/>
    <n v="0"/>
    <n v="0"/>
    <s v="&gt;52"/>
    <s v="Open"/>
  </r>
  <r>
    <s v="SOL/07A."/>
    <x v="43"/>
    <x v="13"/>
    <n v="0"/>
    <n v="0"/>
    <n v="0"/>
    <n v="0"/>
    <n v="0"/>
    <n v="0"/>
    <n v="0"/>
    <n v="0"/>
    <n v="0"/>
    <n v="0"/>
    <n v="0"/>
    <n v="0"/>
    <n v="0"/>
    <n v="0"/>
    <n v="0"/>
    <n v="0"/>
    <n v="0"/>
    <n v="0"/>
    <n v="0"/>
    <n v="0"/>
    <s v="Open"/>
  </r>
  <r>
    <s v="SOL/07A."/>
    <x v="43"/>
    <x v="14"/>
    <n v="0"/>
    <n v="0"/>
    <n v="0"/>
    <n v="0"/>
    <n v="4.5"/>
    <n v="4.5"/>
    <n v="0"/>
    <n v="0"/>
    <n v="0"/>
    <n v="0"/>
    <n v="0"/>
    <n v="0"/>
    <n v="0"/>
    <n v="4.5"/>
    <n v="0"/>
    <n v="0"/>
    <n v="0"/>
    <n v="0"/>
    <n v="0"/>
    <s v="&gt;52"/>
    <s v="Open"/>
  </r>
  <r>
    <s v="SOL/07A."/>
    <x v="43"/>
    <x v="15"/>
    <n v="8.7970000000000006"/>
    <n v="5.972999999999999"/>
    <n v="14.77"/>
    <n v="0"/>
    <n v="-4.5"/>
    <n v="10.27"/>
    <n v="0.498"/>
    <n v="0"/>
    <n v="0"/>
    <n v="0"/>
    <n v="0"/>
    <n v="0.498"/>
    <n v="4.849074975657254E-2"/>
    <n v="9.7720000000000002"/>
    <n v="0"/>
    <n v="4.0000000000000036E-3"/>
    <n v="0.22799999999999998"/>
    <n v="1.3000000000000012E-2"/>
    <n v="6.1249999999999999E-2"/>
    <s v="&gt;52"/>
    <s v="Open"/>
  </r>
  <r>
    <s v="SOL/07A."/>
    <x v="43"/>
    <x v="16"/>
    <n v="4.2869999999999999"/>
    <n v="0.55100000000000016"/>
    <n v="4.8380000000000001"/>
    <n v="0"/>
    <n v="0"/>
    <n v="4.8380000000000001"/>
    <n v="0.13700000000000001"/>
    <n v="0"/>
    <n v="0"/>
    <n v="0"/>
    <n v="0"/>
    <n v="0.13700000000000001"/>
    <n v="2.8317486564696157E-2"/>
    <n v="4.7010000000000005"/>
    <n v="2.0000000000000004E-2"/>
    <n v="0"/>
    <n v="1.9000000000000003E-2"/>
    <n v="1.0000000000000009E-3"/>
    <n v="1.0000000000000002E-2"/>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3.8167999999999952E-2"/>
    <n v="0"/>
    <n v="0"/>
    <n v="0"/>
    <n v="9.541999999999988E-3"/>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2"/>
    <n v="2"/>
    <n v="7.7050000000000001"/>
    <n v="2.3E-2"/>
    <n v="0"/>
    <n v="0"/>
    <n v="0"/>
    <n v="0"/>
    <n v="2.3E-2"/>
    <n v="2.9850746268656717E-3"/>
    <n v="7.6820000000000004"/>
    <n v="4.9999999999999992E-3"/>
    <n v="0"/>
    <n v="1.0000000000000009E-3"/>
    <n v="2.9999999999999992E-3"/>
    <n v="2.2499999999999998E-3"/>
    <s v="&gt;52"/>
    <s v="Open"/>
  </r>
  <r>
    <s v="SOL/07A."/>
    <x v="43"/>
    <x v="29"/>
    <n v="2.4129999999999998"/>
    <n v="2.0000000000002238E-3"/>
    <n v="2.415"/>
    <n v="0"/>
    <n v="7.7"/>
    <n v="10.115"/>
    <n v="0"/>
    <n v="0"/>
    <n v="0"/>
    <n v="0"/>
    <n v="0"/>
    <n v="0"/>
    <n v="0"/>
    <n v="10.115"/>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0"/>
    <n v="0"/>
    <n v="0"/>
    <n v="0"/>
    <n v="0"/>
    <n v="0"/>
    <n v="0"/>
    <n v="0.60099999999999998"/>
    <n v="0"/>
    <n v="0"/>
    <n v="0"/>
    <n v="0"/>
    <n v="0"/>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5999999999999"/>
    <n v="1.5711679999999999"/>
    <n v="0"/>
    <n v="0"/>
    <n v="0"/>
    <n v="0"/>
    <n v="1.5711679999999999"/>
    <n v="1.498348273888995E-2"/>
    <n v="103.28883199999999"/>
    <n v="6.3167999999999891E-2"/>
    <n v="4.0000000000000036E-3"/>
    <n v="0.248"/>
    <n v="1.7000000000000126E-2"/>
    <n v="8.3042000000000005E-2"/>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
    <n v="0.46600000000000003"/>
    <n v="3.1799999999999995E-2"/>
    <n v="0"/>
    <n v="0"/>
    <n v="0"/>
    <n v="0"/>
    <n v="3.1799999999999995E-2"/>
    <n v="6.8240343347639468E-2"/>
    <n v="0.43420000000000003"/>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
    <n v="0.34200000000000003"/>
    <n v="0"/>
    <n v="0"/>
    <n v="0"/>
    <n v="0"/>
    <n v="0"/>
    <n v="0"/>
    <n v="0"/>
    <n v="0.34200000000000003"/>
    <n v="0"/>
    <n v="0"/>
    <n v="0"/>
    <n v="0"/>
    <n v="0"/>
    <s v="&gt;52"/>
    <s v="Open"/>
  </r>
  <r>
    <s v="SOL/07D."/>
    <x v="44"/>
    <x v="12"/>
    <n v="69.759"/>
    <n v="0.632000000000005"/>
    <n v="70.391000000000005"/>
    <n v="0"/>
    <n v="0.5"/>
    <n v="70.891000000000005"/>
    <n v="0.64300000000000002"/>
    <n v="0"/>
    <n v="0"/>
    <n v="0"/>
    <n v="0"/>
    <n v="0.64300000000000002"/>
    <n v="9.0702627978163659E-3"/>
    <n v="70.248000000000005"/>
    <n v="0"/>
    <n v="1.4000000000000012E-2"/>
    <n v="3.3000000000000029E-2"/>
    <n v="0"/>
    <n v="1.175000000000001E-2"/>
    <s v="&gt;52"/>
    <s v="Open"/>
  </r>
  <r>
    <s v="SOL/07D."/>
    <x v="44"/>
    <x v="13"/>
    <n v="1.151"/>
    <n v="4.9999999999998934E-3"/>
    <n v="1.1559999999999999"/>
    <n v="0"/>
    <n v="0"/>
    <n v="1.1559999999999999"/>
    <n v="4.4999999999999998E-2"/>
    <n v="0"/>
    <n v="0"/>
    <n v="0"/>
    <n v="0"/>
    <n v="4.4999999999999998E-2"/>
    <n v="3.8927335640138408E-2"/>
    <n v="1.111"/>
    <n v="0"/>
    <n v="5.9999999999999984E-3"/>
    <n v="1.0000000000000009E-3"/>
    <n v="6.9999999999999993E-3"/>
    <n v="3.4999999999999996E-3"/>
    <s v="&gt;52"/>
    <s v="Open"/>
  </r>
  <r>
    <s v="SOL/07D."/>
    <x v="44"/>
    <x v="14"/>
    <n v="0"/>
    <n v="5.0000000000000001E-3"/>
    <n v="5.0000000000000001E-3"/>
    <n v="0"/>
    <n v="0"/>
    <n v="5.0000000000000001E-3"/>
    <n v="7.2999999999999995E-2"/>
    <n v="0"/>
    <n v="0"/>
    <n v="0"/>
    <n v="0"/>
    <n v="7.2999999999999995E-2"/>
    <n v="14.6"/>
    <n v="-6.7999999999999991E-2"/>
    <n v="2.0000000000000018E-3"/>
    <n v="2.0000000000000018E-3"/>
    <n v="1.0000000000000009E-3"/>
    <n v="2.9999999999999888E-3"/>
    <n v="1.9999999999999983E-3"/>
    <n v="0"/>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29999999999999982"/>
    <n v="-0.29999999999999982"/>
    <n v="7.7280000000000006"/>
    <n v="0"/>
    <n v="0"/>
    <n v="0"/>
    <n v="0"/>
    <n v="0"/>
    <n v="0"/>
    <n v="0"/>
    <n v="7.7280000000000006"/>
    <n v="0"/>
    <n v="0"/>
    <n v="0"/>
    <n v="0"/>
    <n v="0"/>
    <s v="&gt;52"/>
    <s v="Open"/>
  </r>
  <r>
    <s v="SOL/07D."/>
    <x v="44"/>
    <x v="18"/>
    <n v="21.749000000000002"/>
    <n v="6.9869999999999983"/>
    <n v="28.736000000000001"/>
    <n v="0.30000000000000071"/>
    <n v="-0.30000000000000071"/>
    <n v="28.436"/>
    <n v="3.433932"/>
    <n v="0"/>
    <n v="0"/>
    <n v="0"/>
    <n v="0"/>
    <n v="3.433932"/>
    <n v="0.12076002250668168"/>
    <n v="25.002068000000001"/>
    <n v="3.3176000000000094E-2"/>
    <n v="4.9835999999999991E-2"/>
    <n v="1.934400000000025E-2"/>
    <n v="0.70707999999999949"/>
    <n v="0.20235899999999996"/>
    <s v="&gt;52"/>
    <s v="Open"/>
  </r>
  <r>
    <s v="SOL/07D."/>
    <x v="44"/>
    <x v="19"/>
    <n v="1.5069999999999999"/>
    <n v="9.8000000000000087E-2"/>
    <n v="1.605"/>
    <n v="0"/>
    <n v="0"/>
    <n v="1.605"/>
    <n v="0.46058399999999966"/>
    <n v="0"/>
    <n v="0"/>
    <n v="0"/>
    <n v="0"/>
    <n v="0.46058399999999966"/>
    <n v="0.28696822429906521"/>
    <n v="1.1444160000000003"/>
    <n v="2.0175999999999694E-2"/>
    <n v="3.4999999999999976E-2"/>
    <n v="5.3279999999999994E-2"/>
    <n v="3.6119999999999985E-2"/>
    <n v="3.6143999999999912E-2"/>
    <n v="29.662682602921734"/>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0"/>
    <n v="0"/>
    <n v="0"/>
    <n v="0"/>
    <n v="0"/>
    <s v="&gt;52"/>
    <s v="Open"/>
  </r>
  <r>
    <s v="SOL/07D."/>
    <x v="44"/>
    <x v="22"/>
    <n v="11.069000000000001"/>
    <n v="3.9209999999999994"/>
    <n v="14.99"/>
    <n v="0"/>
    <n v="0"/>
    <n v="14.99"/>
    <n v="0.83099999999999996"/>
    <n v="0"/>
    <n v="0"/>
    <n v="0"/>
    <n v="0"/>
    <n v="0.83099999999999996"/>
    <n v="5.5436957971981317E-2"/>
    <n v="14.159000000000001"/>
    <n v="6.5000000000000058E-2"/>
    <n v="8.7999999999999967E-2"/>
    <n v="5.5000000000000049E-2"/>
    <n v="4.1999999999999926E-2"/>
    <n v="6.25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0"/>
    <n v="0"/>
    <n v="0"/>
    <n v="0"/>
    <n v="0"/>
    <n v="0"/>
    <n v="0"/>
    <n v="0"/>
    <n v="0"/>
    <n v="0"/>
    <n v="0"/>
    <n v="0"/>
    <n v="0"/>
    <n v="0"/>
    <n v="0"/>
    <n v="0"/>
    <s v="Open"/>
  </r>
  <r>
    <s v="SOL/07D."/>
    <x v="44"/>
    <x v="27"/>
    <n v="0"/>
    <n v="0"/>
    <n v="0"/>
    <n v="0"/>
    <n v="0"/>
    <n v="0"/>
    <n v="0"/>
    <n v="0"/>
    <n v="0"/>
    <n v="0"/>
    <n v="0"/>
    <n v="0"/>
    <n v="0"/>
    <n v="0"/>
    <n v="0"/>
    <n v="0"/>
    <n v="0"/>
    <n v="0"/>
    <n v="0"/>
    <n v="0"/>
    <s v="Open"/>
  </r>
  <r>
    <s v="SOL/07D."/>
    <x v="44"/>
    <x v="28"/>
    <n v="112.45099999999999"/>
    <n v="12.14200000000001"/>
    <n v="124.593"/>
    <n v="0"/>
    <n v="9.9999999999994316E-2"/>
    <n v="124.693"/>
    <n v="19.47"/>
    <n v="0"/>
    <n v="0"/>
    <n v="0"/>
    <n v="0"/>
    <n v="19.47"/>
    <n v="0.1561434884075289"/>
    <n v="105.223"/>
    <n v="1.3100000000000005"/>
    <n v="2.9620000000000015"/>
    <n v="2.2109999999999985"/>
    <n v="0.75499999999999901"/>
    <n v="1.8094999999999999"/>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0"/>
    <n v="272.87200000000001"/>
    <n v="25.046315999999997"/>
    <n v="0"/>
    <n v="0"/>
    <n v="0"/>
    <n v="0"/>
    <n v="25.046315999999997"/>
    <n v="9.1787783283004465E-2"/>
    <n v="247.82568400000002"/>
    <n v="1.4303519999999992"/>
    <n v="3.156836000000002"/>
    <n v="2.3736239999999995"/>
    <n v="1.5501999999999967"/>
    <n v="2.1277529999999993"/>
    <s v="&gt;52"/>
    <s v="Open"/>
  </r>
  <r>
    <s v="SOL/07E."/>
    <x v="45"/>
    <x v="0"/>
    <n v="0.6"/>
    <n v="0"/>
    <n v="0.6"/>
    <n v="0"/>
    <n v="0"/>
    <n v="0.6"/>
    <n v="0"/>
    <n v="0"/>
    <n v="0"/>
    <n v="0"/>
    <n v="0"/>
    <n v="0"/>
    <n v="0"/>
    <n v="0.6"/>
    <n v="0"/>
    <n v="0"/>
    <n v="0"/>
    <n v="0"/>
    <n v="0"/>
    <s v="&gt;52"/>
    <s v="Open"/>
  </r>
  <r>
    <s v="SOL/07E."/>
    <x v="45"/>
    <x v="1"/>
    <n v="1.131"/>
    <n v="9.9999999999988987E-4"/>
    <n v="1.1319999999999999"/>
    <n v="0"/>
    <n v="0"/>
    <n v="1.1319999999999999"/>
    <n v="0"/>
    <n v="0"/>
    <n v="0"/>
    <n v="0"/>
    <n v="0"/>
    <n v="0"/>
    <n v="0"/>
    <n v="1.1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14"/>
    <n v="0"/>
    <n v="0.65600000000000003"/>
    <n v="0"/>
    <n v="0"/>
    <n v="0"/>
    <n v="0"/>
    <n v="0"/>
    <n v="0"/>
    <n v="0"/>
    <n v="0.65600000000000003"/>
    <n v="0"/>
    <n v="0"/>
    <n v="0"/>
    <n v="0"/>
    <n v="0"/>
    <s v="&gt;52"/>
    <s v="Open"/>
  </r>
  <r>
    <s v="SOL/07E."/>
    <x v="45"/>
    <x v="12"/>
    <n v="336.94499999999999"/>
    <n v="17.218000000000018"/>
    <n v="354.16300000000001"/>
    <n v="0"/>
    <n v="-14"/>
    <n v="340.16300000000001"/>
    <n v="47.119"/>
    <n v="0"/>
    <n v="0"/>
    <n v="0"/>
    <n v="0"/>
    <n v="47.119"/>
    <n v="0.13851888653380878"/>
    <n v="293.04399999999998"/>
    <n v="1.2160000000000011"/>
    <n v="1.4870000000000019"/>
    <n v="2.5689999999999955"/>
    <n v="2.527000000000001"/>
    <n v="1.9497499999999999"/>
    <s v="&gt;52"/>
    <s v="Open"/>
  </r>
  <r>
    <s v="SOL/07E."/>
    <x v="45"/>
    <x v="13"/>
    <n v="0"/>
    <n v="0"/>
    <n v="0"/>
    <n v="0"/>
    <n v="0"/>
    <n v="0"/>
    <n v="0"/>
    <n v="0"/>
    <n v="0"/>
    <n v="0"/>
    <n v="0"/>
    <n v="0"/>
    <n v="0"/>
    <n v="0"/>
    <n v="0"/>
    <n v="0"/>
    <n v="0"/>
    <n v="0"/>
    <n v="0"/>
    <n v="0"/>
    <s v="Open"/>
  </r>
  <r>
    <s v="SOL/07E."/>
    <x v="45"/>
    <x v="14"/>
    <n v="0"/>
    <n v="1.2E-2"/>
    <n v="1.2E-2"/>
    <n v="22.5"/>
    <n v="22.5"/>
    <n v="22.512"/>
    <n v="0"/>
    <n v="0"/>
    <n v="0"/>
    <n v="0"/>
    <n v="0"/>
    <n v="0"/>
    <n v="0"/>
    <n v="22.51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3.1000000000000085"/>
    <n v="-3.2999999999999972"/>
    <n v="125.473"/>
    <n v="27.242999999999999"/>
    <n v="0"/>
    <n v="0"/>
    <n v="0"/>
    <n v="0"/>
    <n v="27.242999999999999"/>
    <n v="0.21712240880508157"/>
    <n v="98.23"/>
    <n v="0.50900000000000034"/>
    <n v="2.0090000000000003"/>
    <n v="0.29099999999999682"/>
    <n v="0.71799999999999997"/>
    <n v="0.88174999999999937"/>
    <s v="&gt;52"/>
    <s v="Open"/>
  </r>
  <r>
    <s v="SOL/07E."/>
    <x v="45"/>
    <x v="18"/>
    <n v="112.21499999999999"/>
    <n v="6.0110000000000099"/>
    <n v="118.226"/>
    <n v="3.0999999999999943"/>
    <n v="4.0999999999999943"/>
    <n v="122.32599999999999"/>
    <n v="21.963999999999999"/>
    <n v="0"/>
    <n v="0"/>
    <n v="0"/>
    <n v="0"/>
    <n v="21.963999999999999"/>
    <n v="0.1795529977273842"/>
    <n v="100.36199999999999"/>
    <n v="1.2910000000000004"/>
    <n v="0.71300000000000097"/>
    <n v="2.0330000000000013"/>
    <n v="1.139999999999997"/>
    <n v="1.2942499999999999"/>
    <s v="&gt;52"/>
    <s v="Open"/>
  </r>
  <r>
    <s v="SOL/07E."/>
    <x v="45"/>
    <x v="19"/>
    <n v="0.1"/>
    <n v="0"/>
    <n v="0.1"/>
    <n v="110.5"/>
    <n v="115"/>
    <n v="115.1"/>
    <n v="0"/>
    <n v="0"/>
    <n v="0"/>
    <n v="0"/>
    <n v="0"/>
    <n v="0"/>
    <n v="0"/>
    <n v="115.1"/>
    <n v="0"/>
    <n v="0"/>
    <n v="0"/>
    <n v="0"/>
    <n v="0"/>
    <s v="&gt;52"/>
    <s v="Open"/>
  </r>
  <r>
    <s v="SOL/07E."/>
    <x v="45"/>
    <x v="20"/>
    <n v="0"/>
    <n v="0"/>
    <n v="0"/>
    <n v="0"/>
    <n v="0"/>
    <n v="0"/>
    <n v="0"/>
    <n v="0"/>
    <n v="0"/>
    <n v="0"/>
    <n v="0"/>
    <n v="0"/>
    <n v="0"/>
    <n v="0"/>
    <n v="0"/>
    <n v="0"/>
    <n v="0"/>
    <n v="0"/>
    <n v="0"/>
    <n v="0"/>
    <s v="Open"/>
  </r>
  <r>
    <s v="SOL/07E."/>
    <x v="45"/>
    <x v="21"/>
    <n v="64.266999999999996"/>
    <n v="3.7690000000000055"/>
    <n v="68.036000000000001"/>
    <n v="0"/>
    <n v="-0.79999999999999716"/>
    <n v="67.236000000000004"/>
    <n v="13.765000000000001"/>
    <n v="0"/>
    <n v="0"/>
    <n v="0"/>
    <n v="0"/>
    <n v="13.765000000000001"/>
    <n v="0.20472663454101969"/>
    <n v="53.471000000000004"/>
    <n v="0.82600000000000051"/>
    <n v="0"/>
    <n v="0.86400000000000077"/>
    <n v="0.12800000000000011"/>
    <n v="0.45450000000000035"/>
    <s v="&gt;52"/>
    <s v="Open"/>
  </r>
  <r>
    <s v="SOL/07E."/>
    <x v="45"/>
    <x v="22"/>
    <n v="22.411999999999999"/>
    <n v="0.8160000000000025"/>
    <n v="23.228000000000002"/>
    <n v="0"/>
    <n v="0"/>
    <n v="23.228000000000002"/>
    <n v="4.0030000000000001"/>
    <n v="0"/>
    <n v="0"/>
    <n v="0"/>
    <n v="0"/>
    <n v="4.0030000000000001"/>
    <n v="0.17233511279490268"/>
    <n v="19.225000000000001"/>
    <n v="2.0000000000000018E-2"/>
    <n v="0.65100000000000025"/>
    <n v="8.0000000000000071E-3"/>
    <n v="0.70199999999999996"/>
    <n v="0.34525000000000006"/>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
    <n v="0"/>
    <n v="0"/>
    <n v="0"/>
    <n v="0"/>
    <n v="0"/>
    <n v="0"/>
    <n v="0"/>
    <n v="0"/>
    <n v="0"/>
    <n v="0"/>
    <n v="0"/>
    <n v="0"/>
    <n v="0"/>
    <n v="0"/>
    <n v="0"/>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15.999999999999993"/>
    <n v="11.599999999999994"/>
    <n v="78.58"/>
    <n v="30.913"/>
    <n v="0"/>
    <n v="0"/>
    <n v="0"/>
    <n v="0"/>
    <n v="30.913"/>
    <n v="0.39339526597098501"/>
    <n v="47.667000000000002"/>
    <n v="3.0760000000000005"/>
    <n v="1.407"/>
    <n v="3.2619999999999969"/>
    <n v="1.615000000000002"/>
    <n v="2.34"/>
    <n v="18.37051282051282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135"/>
    <n v="135.00000000000011"/>
    <n v="916.23699999999997"/>
    <n v="145.00700000000001"/>
    <n v="0"/>
    <n v="0"/>
    <n v="0"/>
    <n v="0"/>
    <n v="145.00700000000001"/>
    <n v="0.15826363702841079"/>
    <n v="771.23"/>
    <n v="6.9379999999999882"/>
    <n v="6.2670000000000101"/>
    <n v="9.0269999999999868"/>
    <n v="6.8300000000000125"/>
    <n v="7.2654999999999994"/>
    <s v="&gt;52"/>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
    <n v="0"/>
    <n v="0"/>
    <n v="0"/>
    <n v="0"/>
    <n v="0"/>
    <n v="0"/>
    <n v="0"/>
    <n v="0"/>
    <n v="0"/>
    <n v="0"/>
    <n v="0"/>
    <n v="0"/>
    <n v="0"/>
    <n v="0"/>
    <n v="0"/>
    <n v="0"/>
    <n v="0"/>
    <n v="0"/>
    <n v="0"/>
    <s v="Open"/>
  </r>
  <r>
    <s v="SOL/*07H."/>
    <x v="46"/>
    <x v="43"/>
    <n v="21.679000000000002"/>
    <n v="0"/>
    <n v="21.679000000000002"/>
    <n v="0"/>
    <n v="0"/>
    <n v="21.679000000000002"/>
    <n v="0"/>
    <n v="0"/>
    <n v="0"/>
    <n v="0"/>
    <n v="0"/>
    <n v="0"/>
    <n v="0"/>
    <n v="21.679000000000002"/>
    <n v="0"/>
    <n v="0"/>
    <n v="0"/>
    <n v="0"/>
    <n v="0"/>
    <s v="&gt;52"/>
    <s v="Open"/>
  </r>
  <r>
    <s v="SOL/7FG."/>
    <x v="47"/>
    <x v="0"/>
    <n v="0"/>
    <n v="2.5999999999999999E-2"/>
    <n v="2.5999999999999999E-2"/>
    <n v="0.7"/>
    <n v="0.7"/>
    <n v="0.72599999999999998"/>
    <n v="0"/>
    <n v="0"/>
    <n v="0"/>
    <n v="0"/>
    <n v="0"/>
    <n v="0"/>
    <n v="0"/>
    <n v="0.72599999999999998"/>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
    <n v="0.1"/>
    <n v="0"/>
    <n v="0"/>
    <n v="0"/>
    <n v="0"/>
    <n v="0"/>
    <n v="0"/>
    <n v="0"/>
    <n v="0.1"/>
    <n v="0"/>
    <n v="0"/>
    <n v="0"/>
    <n v="0"/>
    <n v="0"/>
    <s v="&gt;52"/>
    <s v="Open"/>
  </r>
  <r>
    <s v="SOL/7FG."/>
    <x v="47"/>
    <x v="4"/>
    <n v="1.7309999999999999"/>
    <n v="0"/>
    <n v="1.7310000000000001"/>
    <n v="0"/>
    <n v="-1.2"/>
    <n v="0.53100000000000014"/>
    <n v="9.4680000000000014E-2"/>
    <n v="0"/>
    <n v="0"/>
    <n v="0"/>
    <n v="0"/>
    <n v="9.4680000000000014E-2"/>
    <n v="0.1783050847457627"/>
    <n v="0.43632000000000015"/>
    <n v="5.1999999999999998E-3"/>
    <n v="1.328E-2"/>
    <n v="2.0800000000000003E-2"/>
    <n v="5.5400000000000012E-2"/>
    <n v="2.3670000000000004E-2"/>
    <n v="16.43346007604563"/>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
    <n v="0.192"/>
    <n v="1.8595199999999999E-2"/>
    <n v="0"/>
    <n v="0"/>
    <n v="0"/>
    <n v="0"/>
    <n v="1.8595199999999999E-2"/>
    <n v="9.6849999999999992E-2"/>
    <n v="0.1734048"/>
    <n v="1.8595199999999999E-2"/>
    <n v="0"/>
    <n v="0"/>
    <n v="0"/>
    <n v="4.6487999999999998E-3"/>
    <n v="35.300980898296338"/>
    <s v="Open"/>
  </r>
  <r>
    <s v="SOL/7FG."/>
    <x v="47"/>
    <x v="11"/>
    <n v="1.327"/>
    <n v="0"/>
    <n v="1.327"/>
    <n v="-9"/>
    <n v="0"/>
    <n v="1.327"/>
    <n v="0"/>
    <n v="0"/>
    <n v="0"/>
    <n v="0"/>
    <n v="0"/>
    <n v="0"/>
    <n v="0"/>
    <n v="1.327"/>
    <n v="0"/>
    <n v="0"/>
    <n v="0"/>
    <n v="0"/>
    <n v="0"/>
    <s v="&gt;52"/>
    <s v="Open"/>
  </r>
  <r>
    <s v="SOL/7FG."/>
    <x v="47"/>
    <x v="12"/>
    <n v="100.884"/>
    <n v="11.763000000000005"/>
    <n v="112.64700000000001"/>
    <n v="0"/>
    <n v="-10"/>
    <n v="102.64700000000001"/>
    <n v="65.622"/>
    <n v="0"/>
    <n v="0"/>
    <n v="0"/>
    <n v="0"/>
    <n v="65.622"/>
    <n v="0.63929778756320199"/>
    <n v="37.025000000000006"/>
    <n v="2.2959999999999994"/>
    <n v="5.857999999999997"/>
    <n v="5.0159999999999982"/>
    <n v="0.82800000000000296"/>
    <n v="3.4994999999999994"/>
    <n v="8.580082868981286"/>
    <s v="Open"/>
  </r>
  <r>
    <s v="SOL/7FG."/>
    <x v="47"/>
    <x v="13"/>
    <n v="8.7999999999999995E-2"/>
    <n v="0"/>
    <n v="8.7999999999999995E-2"/>
    <n v="0"/>
    <n v="0"/>
    <n v="8.7999999999999995E-2"/>
    <n v="0"/>
    <n v="0"/>
    <n v="0"/>
    <n v="0"/>
    <n v="0"/>
    <n v="0"/>
    <n v="0"/>
    <n v="8.7999999999999995E-2"/>
    <n v="0"/>
    <n v="0"/>
    <n v="0"/>
    <n v="0"/>
    <n v="0"/>
    <s v="&gt;52"/>
    <s v="Open"/>
  </r>
  <r>
    <s v="SOL/7FG."/>
    <x v="47"/>
    <x v="14"/>
    <n v="0"/>
    <n v="0"/>
    <n v="0"/>
    <n v="2"/>
    <n v="2"/>
    <n v="2"/>
    <n v="0"/>
    <n v="0"/>
    <n v="0"/>
    <n v="0"/>
    <n v="0"/>
    <n v="0"/>
    <n v="0"/>
    <n v="2"/>
    <n v="0"/>
    <n v="0"/>
    <n v="0"/>
    <n v="0"/>
    <n v="0"/>
    <s v="&gt;52"/>
    <s v="Open"/>
  </r>
  <r>
    <s v="SOL/7FG."/>
    <x v="47"/>
    <x v="15"/>
    <n v="1.4"/>
    <n v="2.8000000000000025E-2"/>
    <n v="1.4279999999999999"/>
    <n v="0"/>
    <n v="0"/>
    <n v="1.4279999999999999"/>
    <n v="0.05"/>
    <n v="0"/>
    <n v="0"/>
    <n v="0"/>
    <n v="0"/>
    <n v="0.05"/>
    <n v="3.5014005602240897E-2"/>
    <n v="1.3779999999999999"/>
    <n v="0"/>
    <n v="0"/>
    <n v="0"/>
    <n v="0"/>
    <n v="0"/>
    <s v="&gt;52"/>
    <s v="Open"/>
  </r>
  <r>
    <s v="SOL/7FG."/>
    <x v="47"/>
    <x v="16"/>
    <n v="0"/>
    <n v="-0.6"/>
    <n v="-0.6"/>
    <n v="0"/>
    <n v="0"/>
    <n v="-0.6"/>
    <n v="0"/>
    <n v="0"/>
    <n v="0"/>
    <n v="0"/>
    <n v="0"/>
    <n v="0"/>
    <n v="0"/>
    <n v="-0.6"/>
    <n v="0"/>
    <n v="0"/>
    <n v="0"/>
    <n v="0"/>
    <n v="0"/>
    <n v="0"/>
    <s v="Open"/>
  </r>
  <r>
    <s v="SOL/7FG."/>
    <x v="47"/>
    <x v="17"/>
    <n v="88.461999999999989"/>
    <n v="12.480000000000004"/>
    <n v="100.94199999999999"/>
    <n v="-0.70000000000000284"/>
    <n v="-0.70000000000000284"/>
    <n v="100.24199999999999"/>
    <n v="63.813000000000002"/>
    <n v="0"/>
    <n v="0"/>
    <n v="0"/>
    <n v="0"/>
    <n v="63.813000000000002"/>
    <n v="0.63658945352247565"/>
    <n v="36.428999999999988"/>
    <n v="4.0999999999996817E-2"/>
    <n v="10.064999999999998"/>
    <n v="3.4269999999999996"/>
    <n v="1.2140000000000057"/>
    <n v="3.68675"/>
    <n v="7.8810605546890855"/>
    <s v="Open"/>
  </r>
  <r>
    <s v="SOL/7FG."/>
    <x v="47"/>
    <x v="18"/>
    <n v="23.032999999999998"/>
    <n v="3.8110000000000035"/>
    <n v="26.844000000000001"/>
    <n v="0"/>
    <n v="1"/>
    <n v="27.844000000000001"/>
    <n v="6.1849999999999996"/>
    <n v="0"/>
    <n v="0"/>
    <n v="0"/>
    <n v="0"/>
    <n v="6.1849999999999996"/>
    <n v="0.22213044102858781"/>
    <n v="21.659000000000002"/>
    <n v="0"/>
    <n v="1.2809999999999997"/>
    <n v="1.9999999999997797E-3"/>
    <n v="0"/>
    <n v="0.32074999999999987"/>
    <s v="&gt;52"/>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0"/>
    <n v="23.286999999999999"/>
    <n v="21.972999999999999"/>
    <n v="0"/>
    <n v="0"/>
    <n v="0"/>
    <n v="0"/>
    <n v="21.972999999999999"/>
    <n v="0.94357366771159878"/>
    <n v="1.3140000000000001"/>
    <n v="0"/>
    <n v="0"/>
    <n v="0.25399999999999778"/>
    <n v="0.45599999999999952"/>
    <n v="0.17749999999999932"/>
    <n v="5.402816901408479"/>
    <s v="Open"/>
  </r>
  <r>
    <s v="SOL/7FG."/>
    <x v="47"/>
    <x v="22"/>
    <n v="2.3940000000000001"/>
    <n v="0"/>
    <n v="2.3940000000000001"/>
    <n v="0"/>
    <n v="0"/>
    <n v="2.3940000000000001"/>
    <n v="2.476"/>
    <n v="0"/>
    <n v="0"/>
    <n v="0"/>
    <n v="0"/>
    <n v="2.476"/>
    <n v="1.034252297410192"/>
    <n v="-8.1999999999999851E-2"/>
    <n v="0"/>
    <n v="0.69100000000000006"/>
    <n v="0.45199999999999996"/>
    <n v="0"/>
    <n v="0.28575"/>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0"/>
    <n v="0"/>
    <n v="0"/>
    <n v="0"/>
    <n v="0"/>
    <n v="0"/>
    <n v="0"/>
    <n v="0"/>
    <n v="0"/>
    <n v="0"/>
    <n v="0"/>
    <n v="0"/>
    <n v="0"/>
    <n v="0"/>
    <n v="0"/>
    <n v="0"/>
    <s v="Open"/>
  </r>
  <r>
    <s v="SOL/7FG."/>
    <x v="47"/>
    <x v="27"/>
    <n v="0"/>
    <n v="0"/>
    <n v="0"/>
    <n v="0"/>
    <n v="0"/>
    <n v="0"/>
    <n v="0"/>
    <n v="0"/>
    <n v="0"/>
    <n v="0"/>
    <n v="0"/>
    <n v="0"/>
    <n v="0"/>
    <n v="0"/>
    <n v="0"/>
    <n v="0"/>
    <n v="0"/>
    <n v="0"/>
    <n v="0"/>
    <n v="0"/>
    <s v="Open"/>
  </r>
  <r>
    <s v="SOL/7FG."/>
    <x v="47"/>
    <x v="28"/>
    <n v="20.672000000000001"/>
    <n v="1.6119999999999983"/>
    <n v="22.283999999999999"/>
    <n v="8.9999999999999964"/>
    <n v="10.199999999999996"/>
    <n v="32.483999999999995"/>
    <n v="20.381"/>
    <n v="0"/>
    <n v="0"/>
    <n v="0"/>
    <n v="0"/>
    <n v="20.381"/>
    <n v="0.62741657431350828"/>
    <n v="12.102999999999994"/>
    <n v="3.2000000000000028E-2"/>
    <n v="2.4000000000000909E-2"/>
    <n v="8.3999999999999631E-2"/>
    <n v="4.5999999999999375E-2"/>
    <n v="4.6499999999999986E-2"/>
    <s v="&gt;52"/>
    <s v="Open"/>
  </r>
  <r>
    <s v="SOL/7FG."/>
    <x v="47"/>
    <x v="29"/>
    <n v="4.8319999999999999"/>
    <n v="7.8000000000000291E-2"/>
    <n v="4.91"/>
    <n v="0"/>
    <n v="0"/>
    <n v="4.91"/>
    <n v="0.109"/>
    <n v="0"/>
    <n v="0"/>
    <n v="0"/>
    <n v="0"/>
    <n v="0.109"/>
    <n v="2.2199592668024438E-2"/>
    <n v="4.8010000000000002"/>
    <n v="1.3999999999999999E-2"/>
    <n v="6.0000000000000053E-3"/>
    <n v="3.2999999999999995E-2"/>
    <n v="1.8000000000000002E-2"/>
    <n v="1.7750000000000002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2"/>
    <n v="2"/>
    <n v="338.00400000000008"/>
    <n v="180.72227520000001"/>
    <n v="0"/>
    <n v="0"/>
    <n v="0"/>
    <n v="0"/>
    <n v="180.72227520000001"/>
    <n v="0.53467496005964421"/>
    <n v="157.28172480000006"/>
    <n v="2.406795199999948"/>
    <n v="17.93828000000002"/>
    <n v="9.288800000000009"/>
    <n v="2.6174000000000035"/>
    <n v="8.0628187999999952"/>
    <n v="17.5070394983948"/>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1.6999999999999993"/>
    <n v="10.888999999999999"/>
    <n v="3.8210000000000002"/>
    <n v="0"/>
    <n v="0"/>
    <n v="0"/>
    <n v="0"/>
    <n v="3.8210000000000002"/>
    <n v="0.35090458260629998"/>
    <n v="7.0679999999999996"/>
    <n v="0.30999999999999961"/>
    <n v="0"/>
    <n v="0.18200000000000038"/>
    <n v="0"/>
    <n v="0.123"/>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6000000000000002E-2"/>
    <n v="0"/>
    <n v="0"/>
    <n v="0"/>
    <n v="0"/>
    <n v="9.6000000000000002E-2"/>
    <n v="0.96"/>
    <n v="4.0000000000000036E-3"/>
    <n v="0"/>
    <n v="-1.0000000000000009E-3"/>
    <n v="1.0000000000000009E-3"/>
    <n v="0"/>
    <n v="0"/>
    <s v="&gt;52"/>
    <s v="Open"/>
  </r>
  <r>
    <s v="SOL/7HJK."/>
    <x v="48"/>
    <x v="16"/>
    <n v="0"/>
    <n v="0"/>
    <n v="0"/>
    <n v="0"/>
    <n v="0"/>
    <n v="0"/>
    <n v="0"/>
    <n v="0"/>
    <n v="0"/>
    <n v="0"/>
    <n v="0"/>
    <n v="0"/>
    <n v="0"/>
    <n v="0"/>
    <n v="0"/>
    <n v="0"/>
    <n v="0"/>
    <n v="0"/>
    <n v="0"/>
    <n v="0"/>
    <s v="Open"/>
  </r>
  <r>
    <s v="SOL/7HJK."/>
    <x v="48"/>
    <x v="17"/>
    <n v="12.842000000000001"/>
    <n v="0.68599999999999994"/>
    <n v="13.528"/>
    <n v="0"/>
    <n v="0"/>
    <n v="13.528"/>
    <n v="3.7839999999999998"/>
    <n v="0"/>
    <n v="0"/>
    <n v="0"/>
    <n v="0"/>
    <n v="3.7839999999999998"/>
    <n v="0.27971614429331754"/>
    <n v="9.7439999999999998"/>
    <n v="9.8000000000000309E-2"/>
    <n v="0.24799999999999978"/>
    <n v="5.7999999999999829E-2"/>
    <n v="0.25"/>
    <n v="0.16349999999999998"/>
    <s v="&gt;52"/>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0"/>
    <n v="8.3000000000000004E-2"/>
    <n v="5.8000000000000003E-2"/>
    <n v="0"/>
    <n v="0"/>
    <n v="0"/>
    <n v="0"/>
    <n v="5.8000000000000003E-2"/>
    <n v="0.6987951807228916"/>
    <n v="2.5000000000000001E-2"/>
    <n v="0"/>
    <n v="0"/>
    <n v="0"/>
    <n v="0"/>
    <n v="0"/>
    <s v="&gt;52"/>
    <s v="Open"/>
  </r>
  <r>
    <s v="SOL/7HJK."/>
    <x v="48"/>
    <x v="21"/>
    <n v="1.599"/>
    <n v="-0.80999999999999994"/>
    <n v="0.78900000000000003"/>
    <n v="0"/>
    <n v="0"/>
    <n v="0.78900000000000003"/>
    <n v="0.48699999999999999"/>
    <n v="0"/>
    <n v="0"/>
    <n v="0"/>
    <n v="0"/>
    <n v="0.48699999999999999"/>
    <n v="0.61723700887198985"/>
    <n v="0.30200000000000005"/>
    <n v="0.11699999999999999"/>
    <n v="0"/>
    <n v="0"/>
    <n v="0"/>
    <n v="2.9249999999999998E-2"/>
    <n v="8.324786324786327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8.293000000000001"/>
    <n v="0"/>
    <n v="0"/>
    <n v="0"/>
    <n v="0"/>
    <n v="8.293000000000001"/>
    <n v="0.33400459140521166"/>
    <n v="16.536000000000001"/>
    <n v="0.52500000000000036"/>
    <n v="0.24699999999999989"/>
    <n v="0.24100000000000144"/>
    <n v="0.25"/>
    <n v="0.31575000000000042"/>
    <s v="&gt;52"/>
    <s v="Open"/>
  </r>
  <r>
    <s v="SPR/2AC4-C"/>
    <x v="49"/>
    <x v="0"/>
    <n v="1551.1000000000001"/>
    <n v="0"/>
    <n v="1551.1"/>
    <n v="-300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205"/>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7.5"/>
    <n v="0"/>
    <n v="21.829000000000001"/>
    <n v="0"/>
    <n v="0"/>
    <n v="0"/>
    <n v="0"/>
    <n v="0"/>
    <n v="0"/>
    <n v="0"/>
    <n v="21.829000000000001"/>
    <n v="0"/>
    <n v="0"/>
    <n v="0"/>
    <n v="0"/>
    <n v="0"/>
    <s v="na"/>
    <s v="Open"/>
  </r>
  <r>
    <s v="SPR/2AC4-C"/>
    <x v="49"/>
    <x v="16"/>
    <n v="3110.8710000000001"/>
    <n v="0"/>
    <n v="3110.8710000000001"/>
    <n v="0"/>
    <n v="-3000"/>
    <n v="110.87100000000009"/>
    <n v="0"/>
    <n v="0"/>
    <n v="0"/>
    <n v="0"/>
    <n v="0"/>
    <n v="0"/>
    <n v="0"/>
    <n v="110.87100000000009"/>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3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101.80000000000001"/>
    <n v="545.23500000000001"/>
    <n v="107.175"/>
    <n v="0"/>
    <n v="0"/>
    <n v="0"/>
    <n v="0"/>
    <n v="107.175"/>
    <n v="0.19656661806377065"/>
    <n v="438.0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7.5"/>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3235.0000000000009"/>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
    <n v="0"/>
    <n v="0"/>
    <n v="0"/>
    <n v="0"/>
    <n v="0.11"/>
    <n v="1.5863104294142332E-4"/>
    <n v="693.32299999999998"/>
    <n v="5.5E-2"/>
    <n v="0"/>
    <n v="5.5E-2"/>
    <n v="0"/>
    <n v="2.75E-2"/>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1"/>
    <n v="0"/>
    <n v="0"/>
    <n v="0"/>
    <n v="0"/>
    <n v="1.091"/>
    <n v="2.0558342729997162E-4"/>
    <n v="5305.7570000000005"/>
    <n v="5.5000000000000049E-2"/>
    <n v="0"/>
    <n v="5.4999999999999938E-2"/>
    <n v="0"/>
    <n v="2.7499999999999997E-2"/>
    <s v="na"/>
    <s v="Open"/>
  </r>
  <r>
    <s v="SRX/*07D."/>
    <x v="51"/>
    <x v="0"/>
    <n v="14.207000000000001"/>
    <n v="0"/>
    <n v="14.207000000000001"/>
    <n v="0"/>
    <n v="0"/>
    <n v="14.207000000000001"/>
    <n v="0"/>
    <n v="0"/>
    <n v="0"/>
    <n v="0"/>
    <n v="0"/>
    <n v="0"/>
    <n v="0"/>
    <n v="14.207000000000001"/>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7989999999999995"/>
    <n v="0"/>
    <n v="8.7989999999999995"/>
    <n v="0"/>
    <n v="-8.8000000000000007"/>
    <n v="-1.0000000000012221E-3"/>
    <n v="0"/>
    <n v="0"/>
    <n v="0"/>
    <n v="0"/>
    <n v="0"/>
    <n v="0"/>
    <n v="0"/>
    <n v="-1.0000000000012221E-3"/>
    <n v="0"/>
    <n v="0"/>
    <n v="0"/>
    <n v="0"/>
    <n v="0"/>
    <n v="0"/>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0"/>
    <n v="0"/>
    <n v="0"/>
    <n v="0"/>
    <n v="0"/>
    <n v="0"/>
    <n v="0"/>
    <n v="0"/>
    <n v="0"/>
    <n v="0"/>
    <n v="0"/>
    <n v="0"/>
    <n v="0"/>
    <n v="0"/>
    <n v="0"/>
    <n v="0"/>
    <n v="0"/>
    <n v="0"/>
    <n v="0"/>
    <n v="0"/>
    <s v="Open"/>
  </r>
  <r>
    <s v="SRX/*07D."/>
    <x v="51"/>
    <x v="41"/>
    <n v="0"/>
    <n v="0"/>
    <n v="0"/>
    <n v="0"/>
    <n v="0"/>
    <n v="0"/>
    <n v="0"/>
    <n v="0"/>
    <n v="0"/>
    <n v="0"/>
    <n v="0"/>
    <n v="0"/>
    <n v="0"/>
    <n v="0"/>
    <n v="0"/>
    <n v="0"/>
    <n v="0"/>
    <n v="0"/>
    <n v="0"/>
    <n v="0"/>
    <s v="Open"/>
  </r>
  <r>
    <s v="SRX/*07D."/>
    <x v="51"/>
    <x v="42"/>
    <n v="0"/>
    <n v="0"/>
    <n v="0"/>
    <n v="0"/>
    <n v="0"/>
    <n v="0"/>
    <n v="0"/>
    <n v="0"/>
    <n v="0"/>
    <n v="0"/>
    <n v="0"/>
    <n v="0"/>
    <n v="0"/>
    <n v="0"/>
    <n v="0"/>
    <n v="0"/>
    <n v="0"/>
    <n v="0"/>
    <n v="0"/>
    <n v="0"/>
    <s v="Open"/>
  </r>
  <r>
    <s v="SRX/*07D."/>
    <x v="51"/>
    <x v="43"/>
    <n v="130.672"/>
    <n v="0"/>
    <n v="130.672"/>
    <n v="0"/>
    <n v="0"/>
    <n v="130.672"/>
    <n v="0"/>
    <n v="0"/>
    <n v="0"/>
    <n v="0"/>
    <n v="0"/>
    <n v="0"/>
    <n v="0"/>
    <n v="130.672"/>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0"/>
    <n v="37.238"/>
    <n v="0"/>
    <n v="0"/>
    <n v="0"/>
    <n v="0"/>
    <n v="0"/>
    <n v="0"/>
    <n v="0"/>
    <n v="37.2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1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
    <n v="0"/>
    <n v="0"/>
    <n v="0"/>
    <n v="0"/>
    <n v="0"/>
    <n v="0"/>
    <n v="0"/>
    <n v="0"/>
    <n v="0"/>
    <n v="0"/>
    <n v="0"/>
    <n v="0"/>
    <n v="0"/>
    <n v="0"/>
    <n v="0"/>
    <n v="0"/>
    <n v="0"/>
    <n v="0"/>
    <n v="0"/>
    <s v="Open"/>
  </r>
  <r>
    <s v="SRX/*07D2."/>
    <x v="52"/>
    <x v="43"/>
    <n v="272.67100000000005"/>
    <n v="0"/>
    <n v="272.67100000000005"/>
    <n v="-10"/>
    <n v="-10"/>
    <n v="262.67100000000005"/>
    <n v="0"/>
    <n v="0"/>
    <n v="0"/>
    <n v="0"/>
    <n v="0"/>
    <n v="0"/>
    <n v="0"/>
    <n v="262.67100000000005"/>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3.7218099999999996"/>
    <n v="0"/>
    <n v="0"/>
    <n v="0"/>
    <n v="0"/>
    <n v="3.7218099999999996"/>
    <n v="0.48511600625651718"/>
    <n v="3.9501900000000001"/>
    <n v="0.27992999999999979"/>
    <n v="0"/>
    <n v="7.6999999999999957E-2"/>
    <n v="0.4619999999999993"/>
    <n v="0.20473249999999976"/>
    <n v="17.2943963464521"/>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0"/>
    <n v="0"/>
    <n v="0"/>
    <n v="0"/>
    <n v="0"/>
    <n v="0"/>
    <n v="0"/>
    <n v="0"/>
    <n v="0"/>
    <n v="0"/>
    <n v="0"/>
    <n v="0"/>
    <n v="0"/>
    <n v="0"/>
    <n v="0"/>
    <n v="0"/>
    <s v="Open"/>
  </r>
  <r>
    <s v="SRX/07D."/>
    <x v="53"/>
    <x v="13"/>
    <n v="16.571000000000002"/>
    <n v="0"/>
    <n v="16.571000000000002"/>
    <n v="0"/>
    <n v="0"/>
    <n v="16.571000000000002"/>
    <n v="0.95599999999999996"/>
    <n v="0"/>
    <n v="0"/>
    <n v="0"/>
    <n v="0"/>
    <n v="0.95599999999999996"/>
    <n v="5.7691147184840981E-2"/>
    <n v="15.615000000000002"/>
    <n v="0"/>
    <n v="0.19699999999999995"/>
    <n v="0.1070000000000001"/>
    <n v="0.28499999999999992"/>
    <n v="0.14724999999999999"/>
    <s v="&gt;52"/>
    <s v="Open"/>
  </r>
  <r>
    <s v="SRX/07D."/>
    <x v="53"/>
    <x v="14"/>
    <n v="0"/>
    <n v="0"/>
    <n v="0"/>
    <n v="0"/>
    <n v="0"/>
    <n v="0"/>
    <n v="5.64"/>
    <n v="0"/>
    <n v="0"/>
    <n v="0"/>
    <n v="0"/>
    <n v="5.64"/>
    <n v="0"/>
    <n v="-5.64"/>
    <n v="0.59299999999999953"/>
    <n v="0.18800000000000061"/>
    <n v="0.60499999999999954"/>
    <n v="0.73099999999999987"/>
    <n v="0.52924999999999989"/>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0"/>
    <n v="100.167"/>
    <n v="1.379"/>
    <n v="0"/>
    <n v="0"/>
    <n v="0"/>
    <n v="0"/>
    <n v="1.379"/>
    <n v="1.3767009094811664E-2"/>
    <n v="98.787999999999997"/>
    <n v="0"/>
    <n v="0"/>
    <n v="0"/>
    <n v="0.70899999999999996"/>
    <n v="0.17724999999999999"/>
    <s v="&gt;52"/>
    <s v="Open"/>
  </r>
  <r>
    <s v="SRX/07D."/>
    <x v="53"/>
    <x v="19"/>
    <n v="13.693"/>
    <n v="0"/>
    <n v="13.693"/>
    <n v="0"/>
    <n v="0"/>
    <n v="13.693"/>
    <n v="0.79500000000000004"/>
    <n v="0"/>
    <n v="0"/>
    <n v="0"/>
    <n v="0"/>
    <n v="0.79500000000000004"/>
    <n v="5.8058862192361067E-2"/>
    <n v="12.898"/>
    <n v="0"/>
    <n v="-1.0000000000000009E-3"/>
    <n v="0"/>
    <n v="0"/>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0"/>
    <n v="43.057000000000002"/>
    <n v="1.5149999999999999"/>
    <n v="0"/>
    <n v="0"/>
    <n v="0"/>
    <n v="0"/>
    <n v="1.5149999999999999"/>
    <n v="3.5185916343451702E-2"/>
    <n v="41.542000000000002"/>
    <n v="8.0000000000000071E-3"/>
    <n v="1.8000000000000016E-2"/>
    <n v="0.73499999999999999"/>
    <n v="3.2999999999999918E-2"/>
    <n v="0.19849999999999998"/>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0"/>
    <n v="0"/>
    <n v="0"/>
    <n v="0"/>
    <n v="0"/>
    <n v="0"/>
    <n v="0"/>
    <n v="0"/>
    <n v="0"/>
    <n v="0"/>
    <n v="0"/>
    <n v="0"/>
    <n v="0"/>
    <n v="0"/>
    <n v="0"/>
    <n v="0"/>
    <s v="Open"/>
  </r>
  <r>
    <s v="SRX/07D."/>
    <x v="53"/>
    <x v="27"/>
    <n v="0"/>
    <n v="0"/>
    <n v="0"/>
    <n v="0"/>
    <n v="0"/>
    <n v="0"/>
    <n v="0"/>
    <n v="0"/>
    <n v="0"/>
    <n v="0"/>
    <n v="0"/>
    <n v="0"/>
    <n v="0"/>
    <n v="0"/>
    <n v="0"/>
    <n v="0"/>
    <n v="0"/>
    <n v="0"/>
    <n v="0"/>
    <n v="0"/>
    <s v="Open"/>
  </r>
  <r>
    <s v="SRX/07D."/>
    <x v="53"/>
    <x v="28"/>
    <n v="333.61599999999999"/>
    <n v="0"/>
    <n v="333.61599999999999"/>
    <n v="0"/>
    <n v="0"/>
    <n v="333.61599999999999"/>
    <n v="12.859"/>
    <n v="0"/>
    <n v="0"/>
    <n v="0"/>
    <n v="0"/>
    <n v="12.859"/>
    <n v="3.8544314421370678E-2"/>
    <n v="320.75700000000001"/>
    <n v="0.54699999999999882"/>
    <n v="1.1600000000000001"/>
    <n v="1.1610000000000014"/>
    <n v="0.75799999999999912"/>
    <n v="0.90649999999999986"/>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26.941809999999997"/>
    <n v="0"/>
    <n v="0"/>
    <n v="0"/>
    <n v="0"/>
    <n v="26.941809999999997"/>
    <n v="5.095088694731268E-2"/>
    <n v="501.83819"/>
    <n v="1.4279299999999999"/>
    <n v="1.5620000000000012"/>
    <n v="2.6850000000000023"/>
    <n v="2.9779999999999944"/>
    <n v="2.1632324999999994"/>
    <s v="&gt;52"/>
    <s v="Open"/>
  </r>
  <r>
    <s v="SRX/67AKXD"/>
    <x v="54"/>
    <x v="0"/>
    <n v="284.13899999999995"/>
    <n v="0"/>
    <n v="284.13900000000001"/>
    <n v="0"/>
    <n v="0"/>
    <n v="284.13900000000001"/>
    <n v="45.898092200000029"/>
    <n v="0"/>
    <n v="0"/>
    <n v="0"/>
    <n v="0"/>
    <n v="45.898092200000029"/>
    <n v="0.16153394007862359"/>
    <n v="238.24090779999997"/>
    <n v="1.2746400000000122"/>
    <n v="1.40345999999996"/>
    <n v="4.2578400000000229"/>
    <n v="2.51762310000003"/>
    <n v="2.3633907750000063"/>
    <s v="&gt;52"/>
    <s v="Open"/>
  </r>
  <r>
    <s v="SRX/67AKXD"/>
    <x v="54"/>
    <x v="1"/>
    <n v="3.7"/>
    <n v="0"/>
    <n v="3.7"/>
    <n v="0"/>
    <n v="0"/>
    <n v="3.7"/>
    <n v="6.514759999999999"/>
    <n v="0"/>
    <n v="0"/>
    <n v="0"/>
    <n v="0"/>
    <n v="6.514759999999999"/>
    <n v="1.7607459459459456"/>
    <n v="-2.8147599999999988"/>
    <n v="0"/>
    <n v="0.57516999999999996"/>
    <n v="0"/>
    <n v="0.47911999999999999"/>
    <n v="0.26357249999999999"/>
    <n v="0"/>
    <s v="Open"/>
  </r>
  <r>
    <s v="SRX/67AKXD"/>
    <x v="54"/>
    <x v="2"/>
    <n v="35.951000000000001"/>
    <n v="0"/>
    <n v="35.951000000000001"/>
    <n v="0"/>
    <n v="0"/>
    <n v="35.951000000000001"/>
    <n v="2.0656400000000001"/>
    <n v="0"/>
    <n v="0"/>
    <n v="0"/>
    <n v="0"/>
    <n v="2.0656400000000001"/>
    <n v="5.7457094378459576E-2"/>
    <n v="33.885359999999999"/>
    <n v="0"/>
    <n v="0.35933999999999999"/>
    <n v="0.41131999999999969"/>
    <n v="0"/>
    <n v="0.19266499999999992"/>
    <s v="&gt;52"/>
    <s v="Open"/>
  </r>
  <r>
    <s v="SRX/67AKXD"/>
    <x v="54"/>
    <x v="3"/>
    <n v="2.7"/>
    <n v="0"/>
    <n v="2.7"/>
    <n v="0"/>
    <n v="0"/>
    <n v="2.7"/>
    <n v="2.66228"/>
    <n v="0"/>
    <n v="0"/>
    <n v="0"/>
    <n v="0"/>
    <n v="2.66228"/>
    <n v="0.98602962962962959"/>
    <n v="3.7720000000000198E-2"/>
    <n v="0.45200000000000085"/>
    <n v="3.9549999999999308E-2"/>
    <n v="0"/>
    <n v="0"/>
    <n v="0.12288750000000004"/>
    <n v="0"/>
    <s v="Open"/>
  </r>
  <r>
    <s v="SRX/67AKXD"/>
    <x v="54"/>
    <x v="4"/>
    <n v="3.6949999999999998"/>
    <n v="0"/>
    <n v="3.6949999999999998"/>
    <n v="0"/>
    <n v="-3.6"/>
    <n v="9.4999999999999751E-2"/>
    <n v="3.5000000000000003E-2"/>
    <n v="0"/>
    <n v="0"/>
    <n v="0"/>
    <n v="0"/>
    <n v="3.5000000000000003E-2"/>
    <n v="0.36842105263157993"/>
    <n v="5.9999999999999748E-2"/>
    <n v="0"/>
    <n v="3.3000000000000002E-2"/>
    <n v="0"/>
    <n v="2.0000000000000018E-3"/>
    <n v="8.7500000000000008E-3"/>
    <n v="4.8571428571428275"/>
    <s v="Open"/>
  </r>
  <r>
    <s v="SRX/67AKXD"/>
    <x v="54"/>
    <x v="5"/>
    <n v="11.905000000000001"/>
    <n v="0"/>
    <n v="11.904999999999999"/>
    <n v="0"/>
    <n v="0"/>
    <n v="11.904999999999999"/>
    <n v="1.4294500000000001"/>
    <n v="0"/>
    <n v="0"/>
    <n v="0"/>
    <n v="0"/>
    <n v="1.4294500000000001"/>
    <n v="0.12007139857202857"/>
    <n v="10.475549999999998"/>
    <n v="0"/>
    <n v="4.5199999999999685E-2"/>
    <n v="3.3900000000000041E-2"/>
    <n v="9.0400000000000036E-2"/>
    <n v="4.237499999999994E-2"/>
    <s v="&gt;52"/>
    <s v="Open"/>
  </r>
  <r>
    <s v="SRX/67AKXD"/>
    <x v="54"/>
    <x v="6"/>
    <n v="7"/>
    <n v="0"/>
    <n v="7"/>
    <n v="0"/>
    <n v="0"/>
    <n v="7"/>
    <n v="0"/>
    <n v="0"/>
    <n v="0"/>
    <n v="0"/>
    <n v="0"/>
    <n v="0"/>
    <n v="0"/>
    <n v="7"/>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10"/>
    <n v="-20"/>
    <n v="114.66399999999999"/>
    <n v="4.0709999999999997"/>
    <n v="0"/>
    <n v="0"/>
    <n v="0"/>
    <n v="0"/>
    <n v="4.0709999999999997"/>
    <n v="3.5503732644945232E-2"/>
    <n v="110.59299999999999"/>
    <n v="0"/>
    <n v="0"/>
    <n v="0"/>
    <n v="0"/>
    <n v="0"/>
    <s v="&gt;52"/>
    <s v="Open"/>
  </r>
  <r>
    <s v="SRX/67AKXD"/>
    <x v="54"/>
    <x v="12"/>
    <n v="0"/>
    <n v="0"/>
    <n v="0"/>
    <n v="0"/>
    <n v="0"/>
    <n v="0"/>
    <n v="93.745000000000005"/>
    <n v="0"/>
    <n v="0"/>
    <n v="0"/>
    <n v="0"/>
    <n v="93.745000000000005"/>
    <n v="0"/>
    <n v="-93.745000000000005"/>
    <n v="5.7589999999999932"/>
    <n v="6.2860000000000014"/>
    <n v="17.497"/>
    <n v="4.9840000000000089"/>
    <n v="8.6315000000000008"/>
    <n v="0"/>
    <s v="Open"/>
  </r>
  <r>
    <s v="SRX/67AKXD"/>
    <x v="54"/>
    <x v="13"/>
    <n v="5.7000000000000002E-2"/>
    <n v="0"/>
    <n v="5.7000000000000002E-2"/>
    <n v="0"/>
    <n v="0"/>
    <n v="5.7000000000000002E-2"/>
    <n v="0"/>
    <n v="0"/>
    <n v="0"/>
    <n v="0"/>
    <n v="0"/>
    <n v="0"/>
    <n v="0"/>
    <n v="5.7000000000000002E-2"/>
    <n v="0"/>
    <n v="0"/>
    <n v="0"/>
    <n v="0"/>
    <n v="0"/>
    <s v="&gt;52"/>
    <s v="Open"/>
  </r>
  <r>
    <s v="SRX/67AKXD"/>
    <x v="54"/>
    <x v="14"/>
    <n v="0"/>
    <n v="0"/>
    <n v="0"/>
    <n v="0"/>
    <n v="75"/>
    <n v="75"/>
    <n v="3.4830000000000001"/>
    <n v="0"/>
    <n v="0"/>
    <n v="0"/>
    <n v="0"/>
    <n v="3.4830000000000001"/>
    <n v="4.6440000000000002E-2"/>
    <n v="71.516999999999996"/>
    <n v="0"/>
    <n v="4.2000000000000259E-2"/>
    <n v="0"/>
    <n v="0"/>
    <n v="1.0500000000000065E-2"/>
    <s v="&gt;52"/>
    <s v="Open"/>
  </r>
  <r>
    <s v="SRX/67AKXD"/>
    <x v="54"/>
    <x v="15"/>
    <n v="175.97"/>
    <n v="0"/>
    <n v="175.97"/>
    <n v="0"/>
    <n v="-99"/>
    <n v="76.97"/>
    <n v="11.406969999999999"/>
    <n v="0"/>
    <n v="0"/>
    <n v="0"/>
    <n v="0"/>
    <n v="11.406969999999999"/>
    <n v="0.14820020787319735"/>
    <n v="65.563029999999998"/>
    <n v="3.399999999999892E-2"/>
    <n v="0.80499999999999972"/>
    <n v="1.4980000000000011"/>
    <n v="0.74799999999999933"/>
    <n v="0.77124999999999977"/>
    <s v="&gt;52"/>
    <s v="Open"/>
  </r>
  <r>
    <s v="SRX/67AKXD"/>
    <x v="54"/>
    <x v="16"/>
    <n v="42.931999999999995"/>
    <n v="0"/>
    <n v="42.932000000000002"/>
    <n v="0"/>
    <n v="0"/>
    <n v="42.932000000000002"/>
    <n v="1.2250000000000001"/>
    <n v="0"/>
    <n v="0"/>
    <n v="0"/>
    <n v="0"/>
    <n v="1.2250000000000001"/>
    <n v="2.8533494829031957E-2"/>
    <n v="41.707000000000001"/>
    <n v="0.52199999999999991"/>
    <n v="2.0000000000000018E-2"/>
    <n v="2.0000000000000018E-3"/>
    <n v="4.5000000000000151E-2"/>
    <n v="0.14725000000000002"/>
    <s v="&gt;52"/>
    <s v="Open"/>
  </r>
  <r>
    <s v="SRX/67AKXD"/>
    <x v="54"/>
    <x v="17"/>
    <n v="646.75300000000004"/>
    <n v="0"/>
    <n v="646.75300000000004"/>
    <n v="0"/>
    <n v="0"/>
    <n v="646.75300000000004"/>
    <n v="174.298"/>
    <n v="0"/>
    <n v="0"/>
    <n v="0"/>
    <n v="0"/>
    <n v="174.298"/>
    <n v="0.2694970104506666"/>
    <n v="472.45500000000004"/>
    <n v="3.7059999999999889"/>
    <n v="14.550000000000011"/>
    <n v="10.972000000000008"/>
    <n v="10.675999999999988"/>
    <n v="9.9759999999999991"/>
    <n v="45.359161988773067"/>
    <s v="Open"/>
  </r>
  <r>
    <s v="SRX/67AKXD"/>
    <x v="54"/>
    <x v="18"/>
    <n v="271.13999999999993"/>
    <n v="0"/>
    <n v="271.14"/>
    <n v="0"/>
    <n v="0"/>
    <n v="271.14"/>
    <n v="45.396000000000001"/>
    <n v="0"/>
    <n v="0"/>
    <n v="0"/>
    <n v="0"/>
    <n v="45.396000000000001"/>
    <n v="0.16742642177472894"/>
    <n v="225.74399999999997"/>
    <n v="2.6370000000000005"/>
    <n v="1.9100000000000037"/>
    <n v="7.0489999999999995"/>
    <n v="0.97599999999999909"/>
    <n v="3.1430000000000007"/>
    <s v="&gt;52"/>
    <s v="Open"/>
  </r>
  <r>
    <s v="SRX/67AKXD"/>
    <x v="54"/>
    <x v="19"/>
    <n v="36.738999999999997"/>
    <n v="0"/>
    <n v="36.738999999999997"/>
    <n v="-40"/>
    <n v="-20"/>
    <n v="16.738999999999997"/>
    <n v="0"/>
    <n v="0"/>
    <n v="0"/>
    <n v="0"/>
    <n v="0"/>
    <n v="0"/>
    <n v="0"/>
    <n v="16.738999999999997"/>
    <n v="0"/>
    <n v="0"/>
    <n v="0"/>
    <n v="0"/>
    <n v="0"/>
    <s v="&gt;52"/>
    <s v="Open"/>
  </r>
  <r>
    <s v="SRX/67AKXD"/>
    <x v="54"/>
    <x v="20"/>
    <n v="226.78300000000002"/>
    <n v="0"/>
    <n v="226.78299999999999"/>
    <n v="0"/>
    <n v="0"/>
    <n v="226.78299999999999"/>
    <n v="17.055"/>
    <n v="0"/>
    <n v="0"/>
    <n v="0"/>
    <n v="0"/>
    <n v="17.055"/>
    <n v="7.5204049686263971E-2"/>
    <n v="209.72799999999998"/>
    <n v="0.34499999999999886"/>
    <n v="0"/>
    <n v="0.43900000000000006"/>
    <n v="1.9550000000000001"/>
    <n v="0.68474999999999975"/>
    <s v="&gt;52"/>
    <s v="Open"/>
  </r>
  <r>
    <s v="SRX/67AKXD"/>
    <x v="54"/>
    <x v="21"/>
    <n v="0"/>
    <n v="0"/>
    <n v="0"/>
    <n v="0"/>
    <n v="0"/>
    <n v="0"/>
    <n v="18.969000000000001"/>
    <n v="0"/>
    <n v="0"/>
    <n v="0"/>
    <n v="0"/>
    <n v="18.969000000000001"/>
    <n v="0"/>
    <n v="-18.969000000000001"/>
    <n v="1.7339999999999982"/>
    <n v="0"/>
    <n v="1.6060000000000016"/>
    <n v="0.34100000000000108"/>
    <n v="0.92025000000000023"/>
    <n v="0"/>
    <s v="Open"/>
  </r>
  <r>
    <s v="SRX/67AKXD"/>
    <x v="54"/>
    <x v="22"/>
    <n v="87.555000000000007"/>
    <n v="0"/>
    <n v="87.555000000000007"/>
    <n v="0"/>
    <n v="0"/>
    <n v="87.555000000000007"/>
    <n v="41.321999999999996"/>
    <n v="0"/>
    <n v="0"/>
    <n v="0"/>
    <n v="0"/>
    <n v="41.321999999999996"/>
    <n v="0.47195477128661978"/>
    <n v="46.233000000000011"/>
    <n v="0.16799999999999926"/>
    <n v="0.27499999999999858"/>
    <n v="4.6999999999997044E-2"/>
    <n v="0.93599999999999994"/>
    <n v="0.35649999999999871"/>
    <s v="&gt;52"/>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20"/>
    <n v="38.600000000000023"/>
    <n v="563.57799999999997"/>
    <n v="112.452"/>
    <n v="0"/>
    <n v="0"/>
    <n v="0"/>
    <n v="0"/>
    <n v="112.452"/>
    <n v="0.19953227414838762"/>
    <n v="451.12599999999998"/>
    <n v="6.5849999999999937"/>
    <n v="7.909000000000006"/>
    <n v="18.950999999999993"/>
    <n v="-1.2939999999999969"/>
    <n v="8.0377499999999991"/>
    <s v="&gt;52"/>
    <s v="Open"/>
  </r>
  <r>
    <s v="SRX/67AKXD"/>
    <x v="54"/>
    <x v="29"/>
    <n v="75.007000000000005"/>
    <n v="0"/>
    <n v="75.007000000000005"/>
    <n v="0"/>
    <n v="0"/>
    <n v="75.007000000000005"/>
    <n v="0.72199999999999998"/>
    <n v="0"/>
    <n v="0"/>
    <n v="0"/>
    <n v="0"/>
    <n v="0.72199999999999998"/>
    <n v="9.6257682616289128E-3"/>
    <n v="74.285000000000011"/>
    <n v="5.0000000000000044E-3"/>
    <n v="0.17300000000000004"/>
    <n v="8.9999999999999969E-2"/>
    <n v="8.5999999999999965E-2"/>
    <n v="8.8499999999999995E-2"/>
    <s v="&gt;52"/>
    <s v="Open"/>
  </r>
  <r>
    <s v="SRX/67AKXD"/>
    <x v="54"/>
    <x v="30"/>
    <n v="25"/>
    <n v="0"/>
    <n v="25"/>
    <n v="0"/>
    <n v="0"/>
    <n v="25"/>
    <n v="0"/>
    <n v="0"/>
    <n v="0"/>
    <n v="0"/>
    <n v="0"/>
    <n v="0"/>
    <n v="0"/>
    <n v="25"/>
    <n v="0"/>
    <n v="0"/>
    <n v="0"/>
    <n v="0"/>
    <n v="0"/>
    <s v="&gt;52"/>
    <s v="Open"/>
  </r>
  <r>
    <s v="SRX/67AKXD"/>
    <x v="54"/>
    <x v="31"/>
    <n v="5.3"/>
    <n v="0"/>
    <n v="5.3"/>
    <n v="0"/>
    <n v="0"/>
    <n v="5.3"/>
    <n v="0"/>
    <n v="0"/>
    <n v="0"/>
    <n v="0"/>
    <n v="0"/>
    <n v="0"/>
    <n v="0"/>
    <n v="5.3"/>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0"/>
    <n v="118"/>
    <n v="0"/>
    <n v="0"/>
    <n v="0"/>
    <n v="0"/>
    <n v="0"/>
    <n v="0"/>
    <n v="0"/>
    <n v="118"/>
    <n v="0"/>
    <n v="0"/>
    <n v="0"/>
    <n v="0"/>
    <n v="0"/>
    <s v="&gt;52"/>
    <s v="Open"/>
  </r>
  <r>
    <s v="SRX/67AKXD"/>
    <x v="54"/>
    <x v="41"/>
    <n v="43"/>
    <n v="0"/>
    <n v="43"/>
    <n v="0"/>
    <n v="0"/>
    <n v="43"/>
    <n v="0"/>
    <n v="0"/>
    <n v="0"/>
    <n v="0"/>
    <n v="0"/>
    <n v="0"/>
    <n v="0"/>
    <n v="43"/>
    <n v="0"/>
    <n v="0"/>
    <n v="0"/>
    <n v="0"/>
    <n v="0"/>
    <s v="&gt;52"/>
    <s v="Open"/>
  </r>
  <r>
    <s v="SRX/67AKXD"/>
    <x v="54"/>
    <x v="42"/>
    <n v="0"/>
    <n v="0"/>
    <n v="0"/>
    <n v="0"/>
    <n v="0"/>
    <n v="0"/>
    <n v="0"/>
    <n v="0"/>
    <n v="0"/>
    <n v="0"/>
    <n v="0"/>
    <n v="0"/>
    <n v="0"/>
    <n v="0"/>
    <n v="0"/>
    <n v="0"/>
    <n v="0"/>
    <n v="0"/>
    <n v="0"/>
    <n v="0"/>
    <s v="Open"/>
  </r>
  <r>
    <s v="SRX/67AKXD"/>
    <x v="54"/>
    <x v="43"/>
    <n v="2889.9960000000001"/>
    <n v="0"/>
    <n v="2889.9960000000001"/>
    <n v="-10"/>
    <n v="-10"/>
    <n v="2879.9960000000001"/>
    <n v="582.87519220000013"/>
    <n v="0"/>
    <n v="0"/>
    <n v="0"/>
    <n v="0"/>
    <n v="582.87519220000013"/>
    <n v="0.20238750060763977"/>
    <n v="2297.1208078"/>
    <n v="23.221639999999979"/>
    <n v="34.425719999999956"/>
    <n v="62.854060000000061"/>
    <n v="22.542143100000089"/>
    <n v="35.760890775000021"/>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
    <n v="2.8969999999999998"/>
    <n v="0"/>
    <n v="0"/>
    <n v="0"/>
    <n v="0"/>
    <n v="0"/>
    <n v="0"/>
    <n v="0"/>
    <n v="2.8969999999999998"/>
    <n v="0"/>
    <n v="0"/>
    <n v="0"/>
    <n v="0"/>
    <n v="0"/>
    <s v="&gt;52"/>
    <s v="Open"/>
  </r>
  <r>
    <s v="WHG/*7BKXAD"/>
    <x v="56"/>
    <x v="1"/>
    <n v="3.851"/>
    <n v="0"/>
    <n v="3.851"/>
    <n v="0"/>
    <n v="0"/>
    <n v="3.851"/>
    <n v="0"/>
    <n v="0"/>
    <n v="0"/>
    <n v="0"/>
    <n v="0"/>
    <n v="0"/>
    <n v="0"/>
    <n v="3.8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0"/>
    <n v="2.9780000000000002"/>
    <n v="1.4210854715202004E-14"/>
    <n v="0"/>
    <n v="0"/>
    <n v="0"/>
    <n v="0"/>
    <n v="1.4210854715202004E-14"/>
    <n v="4.7719458412364011E-15"/>
    <n v="2.977999999999986"/>
    <n v="5.6843418860808015E-14"/>
    <n v="7.1054273576010019E-15"/>
    <n v="-3.5527136788005009E-14"/>
    <n v="1.4210854715202004E-14"/>
    <n v="1.0658141036401503E-14"/>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
    <n v="0.88900000000000001"/>
    <n v="0"/>
    <n v="0"/>
    <n v="0"/>
    <n v="0"/>
    <n v="0"/>
    <n v="0"/>
    <n v="0"/>
    <n v="0.88900000000000001"/>
    <n v="0"/>
    <n v="0"/>
    <n v="0"/>
    <n v="0"/>
    <n v="0"/>
    <s v="&gt;52"/>
    <s v="Open"/>
  </r>
  <r>
    <s v="WHG/*7BKXAD"/>
    <x v="56"/>
    <x v="11"/>
    <n v="9.9960000000000004"/>
    <n v="5.7000000000000384E-2"/>
    <n v="10.053000000000001"/>
    <n v="0"/>
    <n v="0"/>
    <n v="10.053000000000001"/>
    <n v="6.0999999999999999E-2"/>
    <n v="0"/>
    <n v="0"/>
    <n v="0"/>
    <n v="0"/>
    <n v="6.0999999999999999E-2"/>
    <n v="6.0678404456381172E-3"/>
    <n v="9.9920000000000009"/>
    <n v="0"/>
    <n v="0"/>
    <n v="0"/>
    <n v="0"/>
    <n v="0"/>
    <s v="&gt;52"/>
    <s v="Open"/>
  </r>
  <r>
    <s v="WHG/*7BKXAD"/>
    <x v="56"/>
    <x v="12"/>
    <n v="60.963000000000001"/>
    <n v="17.274999999999999"/>
    <n v="78.238"/>
    <n v="0"/>
    <n v="0"/>
    <n v="78.238"/>
    <n v="13.334"/>
    <n v="0"/>
    <n v="0"/>
    <n v="0"/>
    <n v="0"/>
    <n v="13.334"/>
    <n v="0.17042869193997801"/>
    <n v="64.903999999999996"/>
    <n v="0.34999999999999964"/>
    <n v="0.1980000000000004"/>
    <n v="0.4789999999999992"/>
    <n v="0.23000000000000043"/>
    <n v="0.31424999999999992"/>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0"/>
    <n v="3.5230000000000001"/>
    <n v="0.30599999999999999"/>
    <n v="0"/>
    <n v="0"/>
    <n v="0"/>
    <n v="0"/>
    <n v="0.30599999999999999"/>
    <n v="8.6857791654839617E-2"/>
    <n v="3.2170000000000001"/>
    <n v="0"/>
    <n v="0.2"/>
    <n v="0"/>
    <n v="0"/>
    <n v="0.05"/>
    <s v="&gt;52"/>
    <s v="Open"/>
  </r>
  <r>
    <s v="WHG/*7BKXAD"/>
    <x v="56"/>
    <x v="15"/>
    <n v="7.9429999999999996"/>
    <n v="0.7889999999999997"/>
    <n v="8.7319999999999993"/>
    <n v="0"/>
    <n v="0"/>
    <n v="8.7319999999999993"/>
    <n v="0.71118000000000015"/>
    <n v="0"/>
    <n v="0"/>
    <n v="0"/>
    <n v="0"/>
    <n v="0.71118000000000015"/>
    <n v="8.1445258818140201E-2"/>
    <n v="8.0208199999999987"/>
    <n v="0"/>
    <n v="0"/>
    <n v="0"/>
    <n v="0"/>
    <n v="0"/>
    <s v="&gt;52"/>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4.2999999999999972"/>
    <n v="81.904000000000011"/>
    <n v="19.952000000000002"/>
    <n v="0"/>
    <n v="0"/>
    <n v="0"/>
    <n v="0"/>
    <n v="19.952000000000002"/>
    <n v="0.24360226606759131"/>
    <n v="61.952000000000012"/>
    <n v="0.18100000000000094"/>
    <n v="0.9529999999999994"/>
    <n v="0.48900000000000077"/>
    <n v="0.12800000000000011"/>
    <n v="0.43775000000000031"/>
    <s v="&gt;52"/>
    <s v="Open"/>
  </r>
  <r>
    <s v="WHG/*7BKXAD"/>
    <x v="56"/>
    <x v="18"/>
    <n v="11.589"/>
    <n v="4.5920000000000005"/>
    <n v="16.181000000000001"/>
    <n v="0"/>
    <n v="-4.3000000000000007"/>
    <n v="11.881"/>
    <n v="2.3359999999999999"/>
    <n v="0"/>
    <n v="0"/>
    <n v="0"/>
    <n v="0"/>
    <n v="2.3359999999999999"/>
    <n v="0.19661644642706841"/>
    <n v="9.5449999999999999"/>
    <n v="8.0999999999999961E-2"/>
    <n v="0.12599999999999989"/>
    <n v="9.8000000000000309E-2"/>
    <n v="2.6999999999999691E-2"/>
    <n v="8.2999999999999963E-2"/>
    <s v="&gt;52"/>
    <s v="Open"/>
  </r>
  <r>
    <s v="WHG/*7BKXAD"/>
    <x v="56"/>
    <x v="19"/>
    <n v="0.47799999999999998"/>
    <n v="7.0000000000000062E-3"/>
    <n v="0.48499999999999999"/>
    <n v="0"/>
    <n v="0"/>
    <n v="0.48499999999999999"/>
    <n v="-8.8817841970012523E-16"/>
    <n v="0"/>
    <n v="0"/>
    <n v="0"/>
    <n v="0"/>
    <n v="-8.8817841970012523E-16"/>
    <n v="-1.8312957107219079E-15"/>
    <n v="0.48500000000000087"/>
    <n v="0"/>
    <n v="4.4408920985006262E-16"/>
    <n v="-8.8817841970012523E-16"/>
    <n v="-8.8817841970012523E-16"/>
    <n v="-3.3306690738754696E-16"/>
    <s v="&gt;52"/>
    <s v="Open"/>
  </r>
  <r>
    <s v="WHG/*7BKXAD"/>
    <x v="56"/>
    <x v="20"/>
    <n v="15.119"/>
    <n v="0"/>
    <n v="15.119"/>
    <n v="0"/>
    <n v="0"/>
    <n v="15.119"/>
    <n v="0"/>
    <n v="0"/>
    <n v="0"/>
    <n v="0"/>
    <n v="0"/>
    <n v="0"/>
    <n v="0"/>
    <n v="15.119"/>
    <n v="0"/>
    <n v="0"/>
    <n v="0"/>
    <n v="0"/>
    <n v="0"/>
    <s v="&gt;52"/>
    <s v="Open"/>
  </r>
  <r>
    <s v="WHG/*7BKXAD"/>
    <x v="56"/>
    <x v="21"/>
    <n v="2.1389999999999998"/>
    <n v="4.2010000000000005"/>
    <n v="6.34"/>
    <n v="0"/>
    <n v="0"/>
    <n v="6.34"/>
    <n v="3.8380000000000001"/>
    <n v="0"/>
    <n v="0"/>
    <n v="0"/>
    <n v="0"/>
    <n v="3.8380000000000001"/>
    <n v="0.60536277602523658"/>
    <n v="2.5019999999999998"/>
    <n v="8.4999999999999964E-2"/>
    <n v="0"/>
    <n v="8.1999999999999851E-2"/>
    <n v="3.0000000000000249E-2"/>
    <n v="4.9250000000000016E-2"/>
    <n v="48.802030456852769"/>
    <s v="Open"/>
  </r>
  <r>
    <s v="WHG/*7BKXAD"/>
    <x v="56"/>
    <x v="22"/>
    <n v="18.419"/>
    <n v="1.3659999999999997"/>
    <n v="19.785"/>
    <n v="0"/>
    <n v="0"/>
    <n v="19.785"/>
    <n v="2.1469999999999998"/>
    <n v="0"/>
    <n v="0"/>
    <n v="0"/>
    <n v="0"/>
    <n v="2.1469999999999998"/>
    <n v="0.10851655294414959"/>
    <n v="17.638000000000002"/>
    <n v="0.11299999999999999"/>
    <n v="4.7999999999999821E-2"/>
    <n v="0.17200000000000015"/>
    <n v="7.8999999999999737E-2"/>
    <n v="0.1029999999999999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
    <n v="0"/>
    <n v="0"/>
    <n v="0"/>
    <n v="0"/>
    <n v="0"/>
    <n v="0"/>
    <n v="0"/>
    <n v="0"/>
    <n v="0"/>
    <n v="0"/>
    <n v="0"/>
    <n v="0"/>
    <n v="0"/>
    <n v="0"/>
    <n v="0"/>
    <s v="Open"/>
  </r>
  <r>
    <s v="WHG/*7BKXAD"/>
    <x v="56"/>
    <x v="27"/>
    <n v="0.379"/>
    <n v="0"/>
    <n v="0.379"/>
    <n v="0"/>
    <n v="0"/>
    <n v="0.379"/>
    <n v="0"/>
    <n v="0"/>
    <n v="0"/>
    <n v="0"/>
    <n v="0"/>
    <n v="0"/>
    <n v="0"/>
    <n v="0.379"/>
    <n v="0"/>
    <n v="0"/>
    <n v="0"/>
    <n v="0"/>
    <n v="0"/>
    <s v="&gt;52"/>
    <s v="Open"/>
  </r>
  <r>
    <s v="WHG/*7BKXAD"/>
    <x v="56"/>
    <x v="28"/>
    <n v="27.475999999999999"/>
    <n v="6.2640000000000029"/>
    <n v="33.74"/>
    <n v="0"/>
    <n v="0"/>
    <n v="33.74"/>
    <n v="6.1509999999999998"/>
    <n v="0"/>
    <n v="0"/>
    <n v="0"/>
    <n v="0"/>
    <n v="6.1509999999999998"/>
    <n v="0.18230586840545346"/>
    <n v="27.589000000000002"/>
    <n v="0.18100000000000005"/>
    <n v="0.1720000000000006"/>
    <n v="0.4139999999999997"/>
    <n v="0.13999999999999968"/>
    <n v="0.22675000000000001"/>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0"/>
    <n v="0"/>
    <n v="0"/>
    <n v="0"/>
    <n v="0"/>
    <n v="0"/>
    <n v="0"/>
    <n v="0"/>
    <n v="0"/>
    <n v="0"/>
    <n v="0"/>
    <n v="0"/>
    <n v="0"/>
    <n v="0"/>
    <n v="0"/>
    <n v="0"/>
    <n v="0"/>
    <n v="0"/>
    <n v="0"/>
    <s v="Open"/>
  </r>
  <r>
    <s v="WHG/*7BKXAD"/>
    <x v="56"/>
    <x v="41"/>
    <n v="0"/>
    <n v="0"/>
    <n v="0"/>
    <n v="0"/>
    <n v="0"/>
    <n v="0"/>
    <n v="0"/>
    <n v="0"/>
    <n v="0"/>
    <n v="0"/>
    <n v="0"/>
    <n v="0"/>
    <n v="0"/>
    <n v="0"/>
    <n v="0"/>
    <n v="0"/>
    <n v="0"/>
    <n v="0"/>
    <n v="0"/>
    <n v="0"/>
    <s v="Open"/>
  </r>
  <r>
    <s v="WHG/*7BKXAD"/>
    <x v="56"/>
    <x v="42"/>
    <n v="0"/>
    <n v="0"/>
    <n v="0"/>
    <n v="0"/>
    <n v="0"/>
    <n v="0"/>
    <n v="0"/>
    <n v="0"/>
    <n v="0"/>
    <n v="0"/>
    <n v="0"/>
    <n v="0"/>
    <n v="0"/>
    <n v="0"/>
    <n v="0"/>
    <n v="0"/>
    <n v="0"/>
    <n v="0"/>
    <n v="0"/>
    <n v="0"/>
    <s v="Open"/>
  </r>
  <r>
    <s v="WHG/*7BKXAD"/>
    <x v="56"/>
    <x v="43"/>
    <n v="243.02800000000002"/>
    <n v="53.226000000000113"/>
    <n v="296.25400000000013"/>
    <n v="0"/>
    <n v="0"/>
    <n v="296.25400000000013"/>
    <n v="48.849180000000011"/>
    <n v="0"/>
    <n v="0"/>
    <n v="0"/>
    <n v="0"/>
    <n v="48.849180000000011"/>
    <n v="0.16488952047904834"/>
    <n v="247.40482000000011"/>
    <n v="0.9910000000000565"/>
    <n v="1.6970000000000169"/>
    <n v="1.7339999999999591"/>
    <n v="0.63400000000001455"/>
    <n v="1.2640000000000118"/>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
    <n v="65.536000000000001"/>
    <n v="0"/>
    <n v="0"/>
    <n v="0"/>
    <n v="0"/>
    <n v="0"/>
    <n v="0"/>
    <n v="0"/>
    <n v="65.536000000000001"/>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0"/>
    <n v="228.691"/>
    <n v="66.179761999999997"/>
    <n v="0"/>
    <n v="0"/>
    <n v="0"/>
    <n v="0"/>
    <n v="66.179761999999997"/>
    <n v="0.28938507418306797"/>
    <n v="162.51123799999999"/>
    <n v="3.0568799999999712"/>
    <n v="0.40299999999998448"/>
    <n v="0.93994000000002131"/>
    <n v="5.4623519999999814"/>
    <n v="2.4655429999999896"/>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0"/>
    <n v="170.131"/>
    <n v="0"/>
    <n v="0"/>
    <n v="0"/>
    <n v="0"/>
    <n v="0"/>
    <n v="0"/>
    <n v="0"/>
    <n v="170.131"/>
    <n v="0"/>
    <n v="0"/>
    <n v="0"/>
    <n v="0"/>
    <n v="0"/>
    <s v="&gt;52"/>
    <s v="Open"/>
  </r>
  <r>
    <s v="WHG/*7D."/>
    <x v="57"/>
    <x v="12"/>
    <n v="1037.546"/>
    <n v="0"/>
    <n v="1037.546"/>
    <n v="0"/>
    <n v="25"/>
    <n v="1062.546"/>
    <n v="0"/>
    <n v="0"/>
    <n v="0"/>
    <n v="0"/>
    <n v="0"/>
    <n v="0"/>
    <n v="0"/>
    <n v="1062.546"/>
    <n v="0"/>
    <n v="0"/>
    <n v="0"/>
    <n v="0"/>
    <n v="0"/>
    <s v="&gt;52"/>
    <s v="Open"/>
  </r>
  <r>
    <s v="WHG/*7D."/>
    <x v="57"/>
    <x v="13"/>
    <n v="98.01"/>
    <n v="2.8000000000005798E-2"/>
    <n v="98.038000000000011"/>
    <n v="0"/>
    <n v="0"/>
    <n v="98.038000000000011"/>
    <n v="0.34899999999999998"/>
    <n v="0"/>
    <n v="0"/>
    <n v="0"/>
    <n v="0"/>
    <n v="0.34899999999999998"/>
    <n v="3.5598441420673609E-3"/>
    <n v="97.689000000000007"/>
    <n v="0"/>
    <n v="3.999999999999948E-3"/>
    <n v="2.0000000000000018E-3"/>
    <n v="0"/>
    <n v="1.4999999999999875E-3"/>
    <s v="&gt;52"/>
    <s v="Open"/>
  </r>
  <r>
    <s v="WHG/*7D."/>
    <x v="57"/>
    <x v="14"/>
    <n v="1.5169999999999999"/>
    <n v="73.665999999999997"/>
    <n v="75.182999999999993"/>
    <n v="0"/>
    <n v="0"/>
    <n v="75.182999999999993"/>
    <n v="76.055999999999997"/>
    <n v="0"/>
    <n v="0"/>
    <n v="0"/>
    <n v="0"/>
    <n v="76.055999999999997"/>
    <n v="1.0116116675312239"/>
    <n v="-0.87300000000000466"/>
    <n v="3.9669999999999987"/>
    <n v="2.1370000000000005"/>
    <n v="2.8780000000000001"/>
    <n v="2.4380000000000024"/>
    <n v="2.8550000000000004"/>
    <n v="0"/>
    <s v="Open"/>
  </r>
  <r>
    <s v="WHG/*7D."/>
    <x v="57"/>
    <x v="15"/>
    <n v="135.18600000000001"/>
    <n v="0"/>
    <n v="135.18600000000001"/>
    <n v="0"/>
    <n v="0"/>
    <n v="135.18600000000001"/>
    <n v="0.12744"/>
    <n v="0"/>
    <n v="0"/>
    <n v="0"/>
    <n v="0"/>
    <n v="0.12744"/>
    <n v="9.4270116728063552E-4"/>
    <n v="135.05856"/>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0"/>
    <n v="8.4620000000000015"/>
    <n v="13.03627"/>
    <n v="0"/>
    <n v="0"/>
    <n v="0"/>
    <n v="0"/>
    <n v="13.03627"/>
    <n v="1.5405660600330888"/>
    <n v="-4.5742699999999985"/>
    <n v="0"/>
    <n v="0"/>
    <n v="0"/>
    <n v="0"/>
    <n v="0"/>
    <n v="0"/>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24000000000000021"/>
    <n v="0"/>
    <n v="1.7799999999999994"/>
    <n v="0.50499999999999989"/>
    <s v="&gt;52"/>
    <s v="Open"/>
  </r>
  <r>
    <s v="WHG/*7D."/>
    <x v="57"/>
    <x v="22"/>
    <n v="313.47699999999998"/>
    <n v="0"/>
    <n v="313.47699999999998"/>
    <n v="0"/>
    <n v="0"/>
    <n v="313.47699999999998"/>
    <n v="0"/>
    <n v="0"/>
    <n v="0"/>
    <n v="0"/>
    <n v="0"/>
    <n v="0"/>
    <n v="0"/>
    <n v="313.47699999999998"/>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0"/>
    <n v="0"/>
    <n v="0"/>
    <n v="0"/>
    <n v="0"/>
    <n v="0"/>
    <n v="0"/>
    <n v="0"/>
    <n v="0"/>
    <n v="0"/>
    <n v="0"/>
    <n v="0"/>
    <n v="0"/>
    <n v="0"/>
    <n v="0"/>
    <n v="0"/>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699999999999998"/>
    <n v="0"/>
    <n v="0"/>
    <n v="0"/>
    <n v="0"/>
    <n v="0.34699999999999998"/>
    <n v="7.4197776632618372E-4"/>
    <n v="467.322"/>
    <n v="1.9999999999999463E-3"/>
    <n v="2.0000000000000018E-3"/>
    <n v="0"/>
    <n v="0"/>
    <n v="9.9999999999998701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0"/>
    <n v="0"/>
    <n v="0"/>
    <n v="0"/>
    <n v="0"/>
    <n v="0"/>
    <n v="0"/>
    <n v="0"/>
    <n v="0"/>
    <n v="0"/>
    <n v="0"/>
    <n v="0"/>
    <n v="0"/>
    <n v="0"/>
    <n v="0"/>
    <n v="0"/>
    <n v="0"/>
    <n v="0"/>
    <n v="0"/>
    <n v="0"/>
    <s v="Open"/>
  </r>
  <r>
    <s v="WHG/*7D."/>
    <x v="57"/>
    <x v="43"/>
    <n v="4136.1760000000004"/>
    <n v="305.5"/>
    <n v="4441.6760000000004"/>
    <n v="0"/>
    <n v="0"/>
    <n v="4441.6760000000004"/>
    <n v="170.37947200000005"/>
    <n v="0"/>
    <n v="0"/>
    <n v="0"/>
    <n v="0"/>
    <n v="170.37947200000005"/>
    <n v="3.8359275192517424E-2"/>
    <n v="4271.2965280000008"/>
    <n v="7.0258800000000008"/>
    <n v="2.7860000000000014"/>
    <n v="3.819940000000031"/>
    <n v="9.6803519999999992"/>
    <n v="5.8280430000000081"/>
    <s v="&gt;52"/>
    <s v="Open"/>
  </r>
  <r>
    <s v="WHG/07A."/>
    <x v="58"/>
    <x v="0"/>
    <n v="12.838999999999999"/>
    <n v="0"/>
    <n v="12.839"/>
    <n v="0"/>
    <n v="0"/>
    <n v="12.839"/>
    <n v="0"/>
    <n v="0"/>
    <n v="0"/>
    <n v="0"/>
    <n v="0"/>
    <n v="0"/>
    <n v="0"/>
    <n v="12.8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0.04"/>
    <n v="0"/>
    <n v="0"/>
    <n v="0"/>
    <n v="0"/>
    <n v="0.04"/>
    <n v="1.2432012432012434E-3"/>
    <n v="32.134999999999998"/>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0"/>
    <n v="214.06299999999999"/>
    <n v="0.41"/>
    <n v="0"/>
    <n v="0"/>
    <n v="0"/>
    <n v="0"/>
    <n v="0.41"/>
    <n v="1.9153239934038111E-3"/>
    <n v="213.65299999999999"/>
    <n v="0"/>
    <n v="0"/>
    <n v="0"/>
    <n v="0"/>
    <n v="0"/>
    <s v="&gt;52"/>
    <s v="Open"/>
  </r>
  <r>
    <s v="WHG/07A."/>
    <x v="58"/>
    <x v="16"/>
    <n v="93.998999999999995"/>
    <n v="33.844999999999999"/>
    <n v="127.84399999999999"/>
    <n v="0"/>
    <n v="0"/>
    <n v="127.84399999999999"/>
    <n v="3.6999999999999998E-2"/>
    <n v="0"/>
    <n v="0"/>
    <n v="0"/>
    <n v="0"/>
    <n v="3.6999999999999998E-2"/>
    <n v="2.8941522480523135E-4"/>
    <n v="127.80699999999999"/>
    <n v="1.3999999999999999E-2"/>
    <n v="0"/>
    <n v="-1.0000000000000009E-3"/>
    <n v="1.0000000000000009E-3"/>
    <n v="3.4999999999999996E-3"/>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699999999999993"/>
    <n v="0"/>
    <n v="0"/>
    <n v="0"/>
    <n v="0"/>
    <n v="0.48699999999999993"/>
    <n v="1.1118848388680237E-3"/>
    <n v="437.50799999999987"/>
    <n v="1.3999999999999957E-2"/>
    <n v="0"/>
    <n v="-1.0000000000000009E-3"/>
    <n v="1.0000000000000009E-3"/>
    <n v="3.4999999999999892E-3"/>
    <s v="&gt;52"/>
    <s v="Open"/>
  </r>
  <r>
    <s v="WHG/7X7A-C"/>
    <x v="59"/>
    <x v="0"/>
    <n v="52.100999999999999"/>
    <n v="1.4000000000002899E-2"/>
    <n v="52.115000000000002"/>
    <n v="0"/>
    <n v="0"/>
    <n v="52.115000000000002"/>
    <n v="0"/>
    <n v="0"/>
    <n v="0"/>
    <n v="0"/>
    <n v="0"/>
    <n v="0"/>
    <n v="0"/>
    <n v="52.115000000000002"/>
    <n v="0"/>
    <n v="0"/>
    <n v="0"/>
    <n v="0"/>
    <n v="0"/>
    <s v="&gt;52"/>
    <s v="Open"/>
  </r>
  <r>
    <s v="WHG/7X7A-C"/>
    <x v="59"/>
    <x v="1"/>
    <n v="69.387"/>
    <n v="0"/>
    <n v="69.387"/>
    <n v="0"/>
    <n v="0"/>
    <n v="69.387"/>
    <n v="0"/>
    <n v="0"/>
    <n v="0"/>
    <n v="0"/>
    <n v="0"/>
    <n v="0"/>
    <n v="0"/>
    <n v="69.387"/>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0"/>
    <n v="231.66900000000001"/>
    <n v="66.162762000000001"/>
    <n v="0"/>
    <n v="0"/>
    <n v="0"/>
    <n v="0"/>
    <n v="66.162762000000001"/>
    <n v="0.28559177965114019"/>
    <n v="165.506238"/>
    <n v="3.056880000000028"/>
    <n v="0.40299999999999869"/>
    <n v="0.93993999999998579"/>
    <n v="5.4623519999999814"/>
    <n v="2.4655429999999985"/>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
    <n v="4.1120000000000001"/>
    <n v="0"/>
    <n v="0"/>
    <n v="0"/>
    <n v="0"/>
    <n v="0"/>
    <n v="0"/>
    <n v="0"/>
    <n v="4.1120000000000001"/>
    <n v="0"/>
    <n v="0"/>
    <n v="0"/>
    <n v="0"/>
    <n v="0"/>
    <s v="&gt;52"/>
    <s v="Open"/>
  </r>
  <r>
    <s v="WHG/7X7A-C"/>
    <x v="59"/>
    <x v="11"/>
    <n v="180.12700000000001"/>
    <n v="5.6999999999987949E-2"/>
    <n v="180.184"/>
    <n v="0"/>
    <n v="0"/>
    <n v="180.184"/>
    <n v="6.0999999999999999E-2"/>
    <n v="0"/>
    <n v="0"/>
    <n v="0"/>
    <n v="0"/>
    <n v="6.0999999999999999E-2"/>
    <n v="3.385428228921547E-4"/>
    <n v="180.12299999999999"/>
    <n v="0"/>
    <n v="0"/>
    <n v="0"/>
    <n v="0"/>
    <n v="0"/>
    <s v="&gt;52"/>
    <s v="Open"/>
  </r>
  <r>
    <s v="WHG/7X7A-C"/>
    <x v="59"/>
    <x v="12"/>
    <n v="1098.509"/>
    <n v="17.275000000000091"/>
    <n v="1115.7840000000001"/>
    <n v="0"/>
    <n v="25"/>
    <n v="1140.7840000000001"/>
    <n v="13.334"/>
    <n v="0"/>
    <n v="0"/>
    <n v="0"/>
    <n v="0"/>
    <n v="13.334"/>
    <n v="1.1688452853476205E-2"/>
    <n v="1127.45"/>
    <n v="0.34999999999999964"/>
    <n v="0.19700000000000095"/>
    <n v="0.47999999999999865"/>
    <n v="0.23000000000000043"/>
    <n v="0.31424999999999992"/>
    <s v="&gt;52"/>
    <s v="Open"/>
  </r>
  <r>
    <s v="WHG/7X7A-C"/>
    <x v="59"/>
    <x v="13"/>
    <n v="103.76900000000001"/>
    <n v="2.7999999999991587E-2"/>
    <n v="103.797"/>
    <n v="0"/>
    <n v="0"/>
    <n v="103.797"/>
    <n v="0.34899999999999998"/>
    <n v="0"/>
    <n v="0"/>
    <n v="0"/>
    <n v="0"/>
    <n v="0.34899999999999998"/>
    <n v="3.3623322446698842E-3"/>
    <n v="103.44799999999999"/>
    <n v="0"/>
    <n v="3.999999999999948E-3"/>
    <n v="1.0000000000000009E-3"/>
    <n v="1.0000000000000009E-3"/>
    <n v="1.4999999999999875E-3"/>
    <s v="&gt;52"/>
    <s v="Open"/>
  </r>
  <r>
    <s v="WHG/7X7A-C"/>
    <x v="59"/>
    <x v="14"/>
    <n v="1.6060000000000001"/>
    <n v="77.100000000000009"/>
    <n v="78.706000000000003"/>
    <n v="0"/>
    <n v="0"/>
    <n v="78.706000000000003"/>
    <n v="76.241"/>
    <n v="0"/>
    <n v="0"/>
    <n v="0"/>
    <n v="0"/>
    <n v="76.241"/>
    <n v="0.96868091378039789"/>
    <n v="2.4650000000000034"/>
    <n v="3.9669999999999987"/>
    <n v="2.3370000000000033"/>
    <n v="2.8780000000000001"/>
    <n v="2.4380000000000024"/>
    <n v="2.9050000000000011"/>
    <n v="0"/>
    <s v="Open"/>
  </r>
  <r>
    <s v="WHG/7X7A-C"/>
    <x v="59"/>
    <x v="15"/>
    <n v="143.12899999999999"/>
    <n v="0.78900000000001569"/>
    <n v="143.91800000000001"/>
    <n v="0"/>
    <n v="0"/>
    <n v="143.91800000000001"/>
    <n v="0.83862000000000014"/>
    <n v="0"/>
    <n v="0"/>
    <n v="0"/>
    <n v="0"/>
    <n v="0.83862000000000014"/>
    <n v="5.8270681916091117E-3"/>
    <n v="143.07938000000001"/>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4.2999999999999545"/>
    <n v="1176.02"/>
    <n v="19.952000000000002"/>
    <n v="0"/>
    <n v="0"/>
    <n v="0"/>
    <n v="0"/>
    <n v="19.952000000000002"/>
    <n v="1.6965697862281255E-2"/>
    <n v="1156.068"/>
    <n v="0.18100000000000094"/>
    <n v="0.9529999999999994"/>
    <n v="0.48900000000000077"/>
    <n v="0.12800000000000011"/>
    <n v="0.43775000000000031"/>
    <s v="&gt;52"/>
    <s v="Open"/>
  </r>
  <r>
    <s v="WHG/7X7A-C"/>
    <x v="59"/>
    <x v="18"/>
    <n v="208.82499999999999"/>
    <n v="5.0450000000000159"/>
    <n v="213.87"/>
    <n v="0"/>
    <n v="-29.300000000000011"/>
    <n v="184.57"/>
    <n v="2.3439999999999999"/>
    <n v="0"/>
    <n v="0"/>
    <n v="0"/>
    <n v="0"/>
    <n v="2.3439999999999999"/>
    <n v="1.2699788698054939E-2"/>
    <n v="182.226"/>
    <n v="8.0999999999999961E-2"/>
    <n v="0.12599999999999989"/>
    <n v="9.8000000000000309E-2"/>
    <n v="2.6999999999999691E-2"/>
    <n v="8.2999999999999963E-2"/>
    <s v="&gt;52"/>
    <s v="Open"/>
  </r>
  <r>
    <s v="WHG/7X7A-C"/>
    <x v="59"/>
    <x v="19"/>
    <n v="8.6209999999999987"/>
    <n v="0.32600000000000051"/>
    <n v="8.9469999999999992"/>
    <n v="0"/>
    <n v="0"/>
    <n v="8.9469999999999992"/>
    <n v="13.036269999999998"/>
    <n v="0"/>
    <n v="0"/>
    <n v="0"/>
    <n v="0"/>
    <n v="13.036269999999998"/>
    <n v="1.4570548787303006"/>
    <n v="-4.0892699999999991"/>
    <n v="0"/>
    <n v="0"/>
    <n v="0"/>
    <n v="0"/>
    <n v="0"/>
    <n v="0"/>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114000000000001"/>
    <n v="0"/>
    <n v="0"/>
    <n v="0"/>
    <n v="0"/>
    <n v="18.114000000000001"/>
    <n v="0.18937992033372017"/>
    <n v="77.534999999999997"/>
    <n v="8.4999999999999076E-2"/>
    <n v="0.24000000000000199"/>
    <n v="8.0999999999999517E-2"/>
    <n v="1.8109999999999999"/>
    <n v="0.55425000000000013"/>
    <s v="&gt;52"/>
    <s v="Open"/>
  </r>
  <r>
    <s v="WHG/7X7A-C"/>
    <x v="59"/>
    <x v="22"/>
    <n v="331.89600000000002"/>
    <n v="1.3659999999999854"/>
    <n v="333.262"/>
    <n v="0"/>
    <n v="0"/>
    <n v="333.262"/>
    <n v="2.1469999999999998"/>
    <n v="0"/>
    <n v="0"/>
    <n v="0"/>
    <n v="0"/>
    <n v="2.1469999999999998"/>
    <n v="6.4423786690351731E-3"/>
    <n v="331.11500000000001"/>
    <n v="0.11199999999999988"/>
    <n v="4.8999999999999932E-2"/>
    <n v="0.17200000000000015"/>
    <n v="7.8999999999999737E-2"/>
    <n v="0.1029999999999999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0"/>
    <n v="0"/>
    <n v="0"/>
    <n v="0"/>
    <n v="0"/>
    <n v="0"/>
    <n v="0"/>
    <n v="0"/>
    <n v="0"/>
    <n v="0"/>
    <n v="0"/>
    <n v="0"/>
    <n v="0"/>
    <n v="0"/>
    <n v="0"/>
    <n v="0"/>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6.4980000000000002"/>
    <n v="0"/>
    <n v="0"/>
    <n v="0"/>
    <n v="0"/>
    <n v="6.4980000000000002"/>
    <n v="1.2959480184839124E-2"/>
    <n v="494.911"/>
    <n v="0.18400000000000016"/>
    <n v="0.17300000000000004"/>
    <n v="0.41300000000000026"/>
    <n v="0.14100000000000001"/>
    <n v="0.22775000000000012"/>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0"/>
    <n v="4835.7699999999986"/>
    <n v="219.09065199999998"/>
    <n v="0"/>
    <n v="0"/>
    <n v="0"/>
    <n v="0"/>
    <n v="219.09065199999998"/>
    <n v="4.5306259809709731E-2"/>
    <n v="4616.6793479999988"/>
    <n v="8.0168800000000147"/>
    <n v="4.4819999999999993"/>
    <n v="5.5519400000000303"/>
    <n v="10.317351999999943"/>
    <n v="7.0920429999999968"/>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Prov.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3">
    <format dxfId="94">
      <pivotArea dataOnly="0" outline="0" fieldPosition="0">
        <references count="1">
          <reference field="1" count="0" defaultSubtotal="1"/>
        </references>
      </pivotArea>
    </format>
    <format dxfId="93">
      <pivotArea outline="0" fieldPosition="0">
        <references count="1">
          <reference field="4294967294" count="1">
            <x v="4"/>
          </reference>
        </references>
      </pivotArea>
    </format>
    <format dxfId="92">
      <pivotArea outline="0" fieldPosition="0">
        <references count="1">
          <reference field="4294967294" count="1">
            <x v="5"/>
          </reference>
        </references>
      </pivotArea>
    </format>
    <format dxfId="91">
      <pivotArea dataOnly="0" outline="0" fieldPosition="0">
        <references count="1">
          <reference field="2" count="1">
            <x v="47"/>
          </reference>
        </references>
      </pivotArea>
    </format>
    <format dxfId="90">
      <pivotArea field="1" type="button" dataOnly="0" labelOnly="1" outline="0" axis="axisRow" fieldPosition="0"/>
    </format>
    <format dxfId="89">
      <pivotArea field="2" type="button" dataOnly="0" labelOnly="1" outline="0" axis="axisRow" fieldPosition="1"/>
    </format>
    <format dxfId="88">
      <pivotArea dataOnly="0" labelOnly="1" outline="0" fieldPosition="0">
        <references count="1">
          <reference field="4294967294" count="4">
            <x v="1"/>
            <x v="2"/>
            <x v="4"/>
            <x v="5"/>
          </reference>
        </references>
      </pivotArea>
    </format>
    <format dxfId="87">
      <pivotArea field="1" type="button" dataOnly="0" labelOnly="1" outline="0" axis="axisRow" fieldPosition="0"/>
    </format>
    <format dxfId="86">
      <pivotArea field="2" type="button" dataOnly="0" labelOnly="1" outline="0" axis="axisRow" fieldPosition="1"/>
    </format>
    <format dxfId="85">
      <pivotArea dataOnly="0" labelOnly="1" outline="0" fieldPosition="0">
        <references count="1">
          <reference field="4294967294" count="4">
            <x v="1"/>
            <x v="2"/>
            <x v="4"/>
            <x v="5"/>
          </reference>
        </references>
      </pivotArea>
    </format>
    <format dxfId="84">
      <pivotArea outline="0" fieldPosition="0">
        <references count="1">
          <reference field="4294967294" count="1">
            <x v="6"/>
          </reference>
        </references>
      </pivotArea>
    </format>
    <format dxfId="83">
      <pivotArea dataOnly="0" labelOnly="1" outline="0" fieldPosition="0">
        <references count="1">
          <reference field="4294967294" count="1">
            <x v="6"/>
          </reference>
        </references>
      </pivotArea>
    </format>
    <format dxfId="82">
      <pivotArea dataOnly="0" labelOnly="1" outline="0" fieldPosition="0">
        <references count="1">
          <reference field="4294967294" count="1">
            <x v="6"/>
          </reference>
        </references>
      </pivotArea>
    </format>
    <format dxfId="81">
      <pivotArea field="1" type="button" dataOnly="0" labelOnly="1" outline="0" axis="axisRow" fieldPosition="0"/>
    </format>
    <format dxfId="80">
      <pivotArea field="2" type="button" dataOnly="0" labelOnly="1" outline="0" axis="axisRow" fieldPosition="1"/>
    </format>
    <format dxfId="79">
      <pivotArea dataOnly="0" labelOnly="1" outline="0" fieldPosition="0">
        <references count="1">
          <reference field="4294967294" count="5">
            <x v="1"/>
            <x v="2"/>
            <x v="4"/>
            <x v="5"/>
            <x v="6"/>
          </reference>
        </references>
      </pivotArea>
    </format>
    <format dxfId="78">
      <pivotArea field="1" type="button" dataOnly="0" labelOnly="1" outline="0" axis="axisRow" fieldPosition="0"/>
    </format>
    <format dxfId="77">
      <pivotArea field="2" type="button" dataOnly="0" labelOnly="1" outline="0" axis="axisRow" fieldPosition="1"/>
    </format>
    <format dxfId="76">
      <pivotArea dataOnly="0" labelOnly="1" outline="0" fieldPosition="0">
        <references count="1">
          <reference field="4294967294" count="5">
            <x v="1"/>
            <x v="2"/>
            <x v="4"/>
            <x v="5"/>
            <x v="6"/>
          </reference>
        </references>
      </pivotArea>
    </format>
    <format dxfId="75">
      <pivotArea outline="0" fieldPosition="0">
        <references count="1">
          <reference field="4294967294" count="1" selected="0">
            <x v="4"/>
          </reference>
        </references>
      </pivotArea>
    </format>
    <format dxfId="74">
      <pivotArea dataOnly="0" labelOnly="1" outline="0" fieldPosition="0">
        <references count="1">
          <reference field="4294967294" count="1">
            <x v="4"/>
          </reference>
        </references>
      </pivotArea>
    </format>
    <format dxfId="73">
      <pivotArea dataOnly="0" outline="0" fieldPosition="0">
        <references count="1">
          <reference field="2" count="1">
            <x v="47"/>
          </reference>
        </references>
      </pivotArea>
    </format>
    <format dxfId="72">
      <pivotArea dataOnly="0" outline="0" fieldPosition="0">
        <references count="1">
          <reference field="2" count="1">
            <x v="47"/>
          </reference>
        </references>
      </pivotArea>
    </format>
    <format dxfId="71">
      <pivotArea outline="0" fieldPosition="0">
        <references count="1">
          <reference field="4294967294" count="1" selected="0">
            <x v="5"/>
          </reference>
        </references>
      </pivotArea>
    </format>
    <format dxfId="70">
      <pivotArea dataOnly="0" labelOnly="1" outline="0" fieldPosition="0">
        <references count="1">
          <reference field="4294967294" count="1">
            <x v="5"/>
          </reference>
        </references>
      </pivotArea>
    </format>
    <format dxfId="69">
      <pivotArea field="1" type="button" dataOnly="0" labelOnly="1" outline="0" axis="axisRow" fieldPosition="0"/>
    </format>
    <format dxfId="68">
      <pivotArea field="2" type="button" dataOnly="0" labelOnly="1" outline="0" axis="axisRow" fieldPosition="1"/>
    </format>
    <format dxfId="67">
      <pivotArea dataOnly="0" labelOnly="1" outline="0" fieldPosition="0">
        <references count="1">
          <reference field="4294967294" count="5">
            <x v="1"/>
            <x v="2"/>
            <x v="4"/>
            <x v="5"/>
            <x v="6"/>
          </reference>
        </references>
      </pivotArea>
    </format>
    <format dxfId="66">
      <pivotArea field="1" type="button" dataOnly="0" labelOnly="1" outline="0" axis="axisRow" fieldPosition="0"/>
    </format>
    <format dxfId="65">
      <pivotArea field="2" type="button" dataOnly="0" labelOnly="1" outline="0" axis="axisRow" fieldPosition="1"/>
    </format>
    <format dxfId="64">
      <pivotArea dataOnly="0" labelOnly="1" outline="0" fieldPosition="0">
        <references count="1">
          <reference field="4294967294" count="5">
            <x v="1"/>
            <x v="2"/>
            <x v="4"/>
            <x v="5"/>
            <x v="6"/>
          </reference>
        </references>
      </pivotArea>
    </format>
    <format dxfId="63">
      <pivotArea field="1" type="button" dataOnly="0" labelOnly="1" outline="0" axis="axisRow" fieldPosition="0"/>
    </format>
    <format dxfId="62">
      <pivotArea field="2" type="button" dataOnly="0" labelOnly="1" outline="0" axis="axisRow" fieldPosition="1"/>
    </format>
    <format dxfId="61">
      <pivotArea outline="0" collapsedLevelsAreSubtotals="1" fieldPosition="0"/>
    </format>
    <format dxfId="60">
      <pivotArea dataOnly="0" labelOnly="1" outline="0" fieldPosition="0">
        <references count="1">
          <reference field="4294967294" count="5">
            <x v="1"/>
            <x v="2"/>
            <x v="4"/>
            <x v="5"/>
            <x v="6"/>
          </reference>
        </references>
      </pivotArea>
    </format>
    <format dxfId="59">
      <pivotArea outline="0" fieldPosition="0">
        <references count="1">
          <reference field="4294967294" count="1" selected="0">
            <x v="1"/>
          </reference>
        </references>
      </pivotArea>
    </format>
    <format dxfId="58">
      <pivotArea dataOnly="0" labelOnly="1" outline="0" fieldPosition="0">
        <references count="1">
          <reference field="4294967294" count="1">
            <x v="1"/>
          </reference>
        </references>
      </pivotArea>
    </format>
    <format dxfId="57">
      <pivotArea outline="0" fieldPosition="0">
        <references count="1">
          <reference field="4294967294" count="1">
            <x v="2"/>
          </reference>
        </references>
      </pivotArea>
    </format>
    <format dxfId="56">
      <pivotArea dataOnly="0" labelOnly="1" outline="0" fieldPosition="0">
        <references count="1">
          <reference field="4294967294" count="1">
            <x v="3"/>
          </reference>
        </references>
      </pivotArea>
    </format>
    <format dxfId="55">
      <pivotArea outline="0" fieldPosition="0">
        <references count="1">
          <reference field="4294967294" count="1" selected="0">
            <x v="3"/>
          </reference>
        </references>
      </pivotArea>
    </format>
    <format dxfId="54">
      <pivotArea dataOnly="0" labelOnly="1" outline="0" fieldPosition="0">
        <references count="1">
          <reference field="4294967294" count="1">
            <x v="3"/>
          </reference>
        </references>
      </pivotArea>
    </format>
    <format dxfId="53">
      <pivotArea dataOnly="0" labelOnly="1" outline="0" fieldPosition="0">
        <references count="1">
          <reference field="4294967294" count="1">
            <x v="0"/>
          </reference>
        </references>
      </pivotArea>
    </format>
    <format dxfId="52">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2.8789062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2734375" bestFit="1" customWidth="1"/>
    <col min="307" max="307" width="29" bestFit="1" customWidth="1"/>
  </cols>
  <sheetData>
    <row r="1" spans="1:9" ht="47" x14ac:dyDescent="0.5">
      <c r="A1" s="66" t="s">
        <v>5</v>
      </c>
      <c r="B1" s="66" t="s">
        <v>157</v>
      </c>
      <c r="C1" s="56" t="s">
        <v>201</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198</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126.80500000000001</v>
      </c>
      <c r="D14" s="25">
        <v>0</v>
      </c>
      <c r="E14" s="25">
        <v>0</v>
      </c>
      <c r="F14" s="24">
        <v>126.80500000000001</v>
      </c>
      <c r="G14" s="68">
        <v>0</v>
      </c>
      <c r="H14" s="26">
        <v>0</v>
      </c>
      <c r="I14" s="53">
        <v>126.80500000000001</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98.661000000000001</v>
      </c>
      <c r="D23" s="25">
        <v>0</v>
      </c>
      <c r="E23" s="25">
        <v>0</v>
      </c>
      <c r="F23" s="24">
        <v>98.661000000000001</v>
      </c>
      <c r="G23" s="68">
        <v>0</v>
      </c>
      <c r="H23" s="26">
        <v>0</v>
      </c>
      <c r="I23" s="53">
        <v>98.661000000000001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1.091</v>
      </c>
      <c r="D29" s="25">
        <v>0</v>
      </c>
      <c r="E29" s="25">
        <v>0</v>
      </c>
      <c r="F29" s="24">
        <v>1.091</v>
      </c>
      <c r="G29" s="68">
        <v>0</v>
      </c>
      <c r="H29" s="26">
        <v>0</v>
      </c>
      <c r="I29" s="53">
        <v>1.091</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0</v>
      </c>
      <c r="D32" s="25">
        <v>0</v>
      </c>
      <c r="E32" s="25">
        <v>0</v>
      </c>
      <c r="F32" s="24">
        <v>0</v>
      </c>
      <c r="G32" s="68">
        <v>0</v>
      </c>
      <c r="H32" s="26">
        <v>0</v>
      </c>
      <c r="I32" s="53">
        <v>0</v>
      </c>
    </row>
    <row r="33" spans="1:9" x14ac:dyDescent="0.5">
      <c r="A33" s="45"/>
      <c r="B33" s="46" t="s">
        <v>171</v>
      </c>
      <c r="C33" s="52">
        <v>0</v>
      </c>
      <c r="D33" s="25">
        <v>0</v>
      </c>
      <c r="E33" s="25">
        <v>0</v>
      </c>
      <c r="F33" s="24">
        <v>0</v>
      </c>
      <c r="G33" s="68">
        <v>0</v>
      </c>
      <c r="H33" s="26">
        <v>0</v>
      </c>
      <c r="I33" s="53">
        <v>0</v>
      </c>
    </row>
    <row r="34" spans="1:9" x14ac:dyDescent="0.5">
      <c r="A34" s="45"/>
      <c r="B34" s="46" t="s">
        <v>22</v>
      </c>
      <c r="C34" s="52">
        <v>14.680999999999999</v>
      </c>
      <c r="D34" s="25">
        <v>0</v>
      </c>
      <c r="E34" s="25">
        <v>0</v>
      </c>
      <c r="F34" s="24">
        <v>14.680999999999999</v>
      </c>
      <c r="G34" s="68">
        <v>0</v>
      </c>
      <c r="H34" s="26">
        <v>0</v>
      </c>
      <c r="I34" s="53">
        <v>14.680999999999999</v>
      </c>
    </row>
    <row r="35" spans="1:9" x14ac:dyDescent="0.5">
      <c r="A35" s="45"/>
      <c r="B35" s="46" t="s">
        <v>26</v>
      </c>
      <c r="C35" s="52">
        <v>4.24</v>
      </c>
      <c r="D35" s="25">
        <v>0</v>
      </c>
      <c r="E35" s="25">
        <v>0</v>
      </c>
      <c r="F35" s="24">
        <v>4.24</v>
      </c>
      <c r="G35" s="68">
        <v>0</v>
      </c>
      <c r="H35" s="26">
        <v>0</v>
      </c>
      <c r="I35" s="53">
        <v>4.24</v>
      </c>
    </row>
    <row r="36" spans="1:9" x14ac:dyDescent="0.5">
      <c r="A36" s="45"/>
      <c r="B36" s="46" t="s">
        <v>41</v>
      </c>
      <c r="C36" s="52">
        <v>23.22</v>
      </c>
      <c r="D36" s="25">
        <v>0</v>
      </c>
      <c r="E36" s="25">
        <v>0</v>
      </c>
      <c r="F36" s="24">
        <v>23.22</v>
      </c>
      <c r="G36" s="68">
        <v>0</v>
      </c>
      <c r="H36" s="26">
        <v>0</v>
      </c>
      <c r="I36" s="53">
        <v>23.22</v>
      </c>
    </row>
    <row r="37" spans="1:9" x14ac:dyDescent="0.5">
      <c r="A37" s="45"/>
      <c r="B37" s="46" t="s">
        <v>199</v>
      </c>
      <c r="C37" s="52">
        <v>0</v>
      </c>
      <c r="D37" s="25">
        <v>0</v>
      </c>
      <c r="E37" s="25">
        <v>0</v>
      </c>
      <c r="F37" s="24">
        <v>0</v>
      </c>
      <c r="G37" s="68">
        <v>0</v>
      </c>
      <c r="H37" s="26">
        <v>0</v>
      </c>
      <c r="I37" s="53">
        <v>0</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0.34200000000000003</v>
      </c>
      <c r="D43" s="25">
        <v>0</v>
      </c>
      <c r="E43" s="25">
        <v>0</v>
      </c>
      <c r="F43" s="24">
        <v>0.34200000000000003</v>
      </c>
      <c r="G43" s="68">
        <v>0</v>
      </c>
      <c r="H43" s="26">
        <v>0</v>
      </c>
      <c r="I43" s="53">
        <v>0.34200000000000003</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927.85800000000017</v>
      </c>
      <c r="D45" s="70">
        <v>0</v>
      </c>
      <c r="E45" s="70">
        <v>0</v>
      </c>
      <c r="F45" s="70">
        <v>927.85800000000017</v>
      </c>
      <c r="G45" s="70">
        <v>0</v>
      </c>
      <c r="H45" s="71">
        <v>0</v>
      </c>
      <c r="I45" s="72">
        <v>927.85800000000017</v>
      </c>
    </row>
    <row r="46" spans="1:9" x14ac:dyDescent="0.5">
      <c r="A46" s="44" t="s">
        <v>93</v>
      </c>
      <c r="B46" s="44" t="s">
        <v>51</v>
      </c>
      <c r="C46" s="48">
        <v>1244.655</v>
      </c>
      <c r="D46" s="49">
        <v>0</v>
      </c>
      <c r="E46" s="49">
        <v>0</v>
      </c>
      <c r="F46" s="54">
        <v>1244.655</v>
      </c>
      <c r="G46" s="67">
        <v>51.777999999999999</v>
      </c>
      <c r="H46" s="50">
        <v>4.1600282809292538E-2</v>
      </c>
      <c r="I46" s="51">
        <v>1192.877</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0</v>
      </c>
      <c r="H48" s="26">
        <v>0</v>
      </c>
      <c r="I48" s="53">
        <v>3.3010000000000002</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0</v>
      </c>
      <c r="F51" s="24">
        <v>527.68100000000004</v>
      </c>
      <c r="G51" s="68">
        <v>231.55517047299998</v>
      </c>
      <c r="H51" s="26">
        <v>0.43881657757812004</v>
      </c>
      <c r="I51" s="53">
        <v>296.12582952700006</v>
      </c>
    </row>
    <row r="52" spans="1:9" x14ac:dyDescent="0.5">
      <c r="A52" s="45"/>
      <c r="B52" s="46" t="s">
        <v>33</v>
      </c>
      <c r="C52" s="52">
        <v>12.138</v>
      </c>
      <c r="D52" s="25">
        <v>0</v>
      </c>
      <c r="E52" s="25">
        <v>0</v>
      </c>
      <c r="F52" s="24">
        <v>12.138</v>
      </c>
      <c r="G52" s="68">
        <v>0.98088000000000009</v>
      </c>
      <c r="H52" s="26">
        <v>8.0810677212061297E-2</v>
      </c>
      <c r="I52" s="53">
        <v>11.157119999999999</v>
      </c>
    </row>
    <row r="53" spans="1:9" x14ac:dyDescent="0.5">
      <c r="A53" s="45"/>
      <c r="B53" s="46" t="s">
        <v>39</v>
      </c>
      <c r="C53" s="52">
        <v>198.63300000000001</v>
      </c>
      <c r="D53" s="25">
        <v>0</v>
      </c>
      <c r="E53" s="25">
        <v>0</v>
      </c>
      <c r="F53" s="24">
        <v>198.63300000000001</v>
      </c>
      <c r="G53" s="68">
        <v>11.434999999999999</v>
      </c>
      <c r="H53" s="26">
        <v>5.7568480564659436E-2</v>
      </c>
      <c r="I53" s="53">
        <v>187.19800000000001</v>
      </c>
    </row>
    <row r="54" spans="1:9" x14ac:dyDescent="0.5">
      <c r="A54" s="45"/>
      <c r="B54" s="46" t="s">
        <v>40</v>
      </c>
      <c r="C54" s="52">
        <v>2088.223</v>
      </c>
      <c r="D54" s="25">
        <v>-21</v>
      </c>
      <c r="E54" s="25">
        <v>-36.800000000000182</v>
      </c>
      <c r="F54" s="24">
        <v>2051.4229999999998</v>
      </c>
      <c r="G54" s="68">
        <v>230.67699999999999</v>
      </c>
      <c r="H54" s="26">
        <v>0.11244731096414538</v>
      </c>
      <c r="I54" s="53">
        <v>1820.7459999999999</v>
      </c>
    </row>
    <row r="55" spans="1:9" x14ac:dyDescent="0.5">
      <c r="A55" s="45"/>
      <c r="B55" s="46" t="s">
        <v>198</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1290.479</v>
      </c>
      <c r="D58" s="25">
        <v>0</v>
      </c>
      <c r="E58" s="25">
        <v>0</v>
      </c>
      <c r="F58" s="24">
        <v>1290.479</v>
      </c>
      <c r="G58" s="68">
        <v>145.60499999999996</v>
      </c>
      <c r="H58" s="26">
        <v>0.11283019715934932</v>
      </c>
      <c r="I58" s="53">
        <v>1144.874</v>
      </c>
    </row>
    <row r="59" spans="1:9" x14ac:dyDescent="0.5">
      <c r="A59" s="45"/>
      <c r="B59" s="46" t="s">
        <v>27</v>
      </c>
      <c r="C59" s="52">
        <v>4.7039999999999997</v>
      </c>
      <c r="D59" s="25">
        <v>0</v>
      </c>
      <c r="E59" s="25">
        <v>0</v>
      </c>
      <c r="F59" s="24">
        <v>4.7039999999999997</v>
      </c>
      <c r="G59" s="68">
        <v>3.1828449999999995</v>
      </c>
      <c r="H59" s="26">
        <v>0.67662521258503394</v>
      </c>
      <c r="I59" s="53">
        <v>1.5211550000000003</v>
      </c>
    </row>
    <row r="60" spans="1:9" x14ac:dyDescent="0.5">
      <c r="A60" s="45"/>
      <c r="B60" s="46" t="s">
        <v>36</v>
      </c>
      <c r="C60" s="52">
        <v>5.88</v>
      </c>
      <c r="D60" s="25">
        <v>0</v>
      </c>
      <c r="E60" s="25">
        <v>0</v>
      </c>
      <c r="F60" s="24">
        <v>5.88</v>
      </c>
      <c r="G60" s="68">
        <v>4.9000000000000002E-2</v>
      </c>
      <c r="H60" s="26">
        <v>8.3333333333333332E-3</v>
      </c>
      <c r="I60" s="53">
        <v>5.8309999999999995</v>
      </c>
    </row>
    <row r="61" spans="1:9" x14ac:dyDescent="0.5">
      <c r="A61" s="45"/>
      <c r="B61" s="46" t="s">
        <v>37</v>
      </c>
      <c r="C61" s="52">
        <v>0.61299999999999999</v>
      </c>
      <c r="D61" s="25">
        <v>0</v>
      </c>
      <c r="E61" s="25">
        <v>0</v>
      </c>
      <c r="F61" s="24">
        <v>0.61299999999999999</v>
      </c>
      <c r="G61" s="68">
        <v>0.218</v>
      </c>
      <c r="H61" s="26">
        <v>0.35562805872756936</v>
      </c>
      <c r="I61" s="53">
        <v>0.39500000000000002</v>
      </c>
    </row>
    <row r="62" spans="1:9" x14ac:dyDescent="0.5">
      <c r="A62" s="45"/>
      <c r="B62" s="46" t="s">
        <v>44</v>
      </c>
      <c r="C62" s="52">
        <v>231.13800000000001</v>
      </c>
      <c r="D62" s="25">
        <v>0</v>
      </c>
      <c r="E62" s="25">
        <v>0</v>
      </c>
      <c r="F62" s="24">
        <v>231.13800000000001</v>
      </c>
      <c r="G62" s="68">
        <v>56.846000000000004</v>
      </c>
      <c r="H62" s="26">
        <v>0.24593965509782037</v>
      </c>
      <c r="I62" s="53">
        <v>174.292</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0</v>
      </c>
      <c r="F66" s="24">
        <v>10.1</v>
      </c>
      <c r="G66" s="68">
        <v>0</v>
      </c>
      <c r="H66" s="26">
        <v>0</v>
      </c>
      <c r="I66" s="53">
        <v>10.1</v>
      </c>
    </row>
    <row r="67" spans="1:9" x14ac:dyDescent="0.5">
      <c r="A67" s="45"/>
      <c r="B67" s="46" t="s">
        <v>38</v>
      </c>
      <c r="C67" s="52">
        <v>1076.04</v>
      </c>
      <c r="D67" s="25">
        <v>0</v>
      </c>
      <c r="E67" s="25">
        <v>0</v>
      </c>
      <c r="F67" s="24">
        <v>1076.04</v>
      </c>
      <c r="G67" s="68">
        <v>358.03948799999978</v>
      </c>
      <c r="H67" s="26">
        <v>0.33273808408609323</v>
      </c>
      <c r="I67" s="53">
        <v>718.00051200000019</v>
      </c>
    </row>
    <row r="68" spans="1:9" x14ac:dyDescent="0.5">
      <c r="A68" s="45"/>
      <c r="B68" s="46" t="s">
        <v>45</v>
      </c>
      <c r="C68" s="52">
        <v>35.244</v>
      </c>
      <c r="D68" s="25">
        <v>0</v>
      </c>
      <c r="E68" s="25">
        <v>0</v>
      </c>
      <c r="F68" s="24">
        <v>35.244</v>
      </c>
      <c r="G68" s="68">
        <v>18.742999999999999</v>
      </c>
      <c r="H68" s="26">
        <v>0.53180683236863013</v>
      </c>
      <c r="I68" s="53">
        <v>16.501000000000001</v>
      </c>
    </row>
    <row r="69" spans="1:9" x14ac:dyDescent="0.5">
      <c r="A69" s="45"/>
      <c r="B69" s="46" t="s">
        <v>49</v>
      </c>
      <c r="C69" s="52">
        <v>0</v>
      </c>
      <c r="D69" s="25">
        <v>0</v>
      </c>
      <c r="E69" s="25">
        <v>0</v>
      </c>
      <c r="F69" s="24">
        <v>0</v>
      </c>
      <c r="G69" s="68">
        <v>0</v>
      </c>
      <c r="H69" s="26">
        <v>0</v>
      </c>
      <c r="I69" s="53">
        <v>0</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10.926</v>
      </c>
      <c r="D73" s="25">
        <v>0</v>
      </c>
      <c r="E73" s="25">
        <v>0</v>
      </c>
      <c r="F73" s="24">
        <v>10.926</v>
      </c>
      <c r="G73" s="68">
        <v>0.55979999999999941</v>
      </c>
      <c r="H73" s="26">
        <v>5.1235584843492533E-2</v>
      </c>
      <c r="I73" s="53">
        <v>10.366200000000001</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0</v>
      </c>
      <c r="F75" s="24">
        <v>1</v>
      </c>
      <c r="G75" s="68">
        <v>0</v>
      </c>
      <c r="H75" s="26">
        <v>0</v>
      </c>
      <c r="I75" s="53">
        <v>1</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0</v>
      </c>
      <c r="H77" s="26">
        <v>0</v>
      </c>
      <c r="I77" s="53">
        <v>794</v>
      </c>
    </row>
    <row r="78" spans="1:9" x14ac:dyDescent="0.5">
      <c r="A78" s="45"/>
      <c r="B78" s="46" t="s">
        <v>22</v>
      </c>
      <c r="C78" s="52">
        <v>149.547</v>
      </c>
      <c r="D78" s="25">
        <v>0</v>
      </c>
      <c r="E78" s="25">
        <v>-15</v>
      </c>
      <c r="F78" s="24">
        <v>134.547</v>
      </c>
      <c r="G78" s="68">
        <v>2.0423400000000003</v>
      </c>
      <c r="H78" s="26">
        <v>1.5179379696314301E-2</v>
      </c>
      <c r="I78" s="53">
        <v>132.50466</v>
      </c>
    </row>
    <row r="79" spans="1:9" x14ac:dyDescent="0.5">
      <c r="A79" s="45"/>
      <c r="B79" s="46" t="s">
        <v>26</v>
      </c>
      <c r="C79" s="52">
        <v>42.405000000000001</v>
      </c>
      <c r="D79" s="25">
        <v>0</v>
      </c>
      <c r="E79" s="25">
        <v>0</v>
      </c>
      <c r="F79" s="24">
        <v>42.405000000000001</v>
      </c>
      <c r="G79" s="68">
        <v>0</v>
      </c>
      <c r="H79" s="26">
        <v>0</v>
      </c>
      <c r="I79" s="53">
        <v>42.405000000000001</v>
      </c>
    </row>
    <row r="80" spans="1:9" x14ac:dyDescent="0.5">
      <c r="A80" s="45"/>
      <c r="B80" s="46" t="s">
        <v>41</v>
      </c>
      <c r="C80" s="52">
        <v>334.18200000000002</v>
      </c>
      <c r="D80" s="25">
        <v>21</v>
      </c>
      <c r="E80" s="25">
        <v>56.800000000000011</v>
      </c>
      <c r="F80" s="24">
        <v>390.98200000000003</v>
      </c>
      <c r="G80" s="68">
        <v>72.333649999999992</v>
      </c>
      <c r="H80" s="26">
        <v>0.18500506417175211</v>
      </c>
      <c r="I80" s="53">
        <v>318.64835000000005</v>
      </c>
    </row>
    <row r="81" spans="1:9" x14ac:dyDescent="0.5">
      <c r="A81" s="45"/>
      <c r="B81" s="46" t="s">
        <v>199</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0</v>
      </c>
      <c r="F86" s="24">
        <v>1784.63</v>
      </c>
      <c r="G86" s="68">
        <v>377.71100000000001</v>
      </c>
      <c r="H86" s="26">
        <v>0.21164667185915287</v>
      </c>
      <c r="I86" s="53">
        <v>1406.9190000000001</v>
      </c>
    </row>
    <row r="87" spans="1:9" x14ac:dyDescent="0.5">
      <c r="A87" s="45"/>
      <c r="B87" s="46" t="s">
        <v>28</v>
      </c>
      <c r="C87" s="52">
        <v>3.42</v>
      </c>
      <c r="D87" s="25">
        <v>0</v>
      </c>
      <c r="E87" s="25">
        <v>0</v>
      </c>
      <c r="F87" s="24">
        <v>3.42</v>
      </c>
      <c r="G87" s="68">
        <v>0</v>
      </c>
      <c r="H87" s="26">
        <v>0</v>
      </c>
      <c r="I87" s="53">
        <v>3.42</v>
      </c>
    </row>
    <row r="88" spans="1:9" x14ac:dyDescent="0.5">
      <c r="A88" s="45"/>
      <c r="B88" s="46" t="s">
        <v>35</v>
      </c>
      <c r="C88" s="52">
        <v>1289.4280000000001</v>
      </c>
      <c r="D88" s="25">
        <v>0</v>
      </c>
      <c r="E88" s="25">
        <v>-20</v>
      </c>
      <c r="F88" s="24">
        <v>1269.4280000000001</v>
      </c>
      <c r="G88" s="68">
        <v>186.08099999999999</v>
      </c>
      <c r="H88" s="26">
        <v>0.14658649407449653</v>
      </c>
      <c r="I88" s="53">
        <v>1083.3470000000002</v>
      </c>
    </row>
    <row r="89" spans="1:9" x14ac:dyDescent="0.5">
      <c r="A89" s="45"/>
      <c r="B89" s="64" t="s">
        <v>58</v>
      </c>
      <c r="C89" s="69">
        <v>11547.379000000001</v>
      </c>
      <c r="D89" s="70">
        <v>0</v>
      </c>
      <c r="E89" s="70">
        <v>0</v>
      </c>
      <c r="F89" s="70">
        <v>11547.379000000001</v>
      </c>
      <c r="G89" s="70">
        <v>1747.8371734729997</v>
      </c>
      <c r="H89" s="71">
        <v>0.1513622418968841</v>
      </c>
      <c r="I89" s="72">
        <v>9799.5418265270018</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198</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199</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198</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-100</v>
      </c>
      <c r="E148" s="25">
        <v>0</v>
      </c>
      <c r="F148" s="24">
        <v>0</v>
      </c>
      <c r="G148" s="68">
        <v>0</v>
      </c>
      <c r="H148" s="26">
        <v>0</v>
      </c>
      <c r="I148" s="53">
        <v>0</v>
      </c>
    </row>
    <row r="149" spans="1:9" x14ac:dyDescent="0.5">
      <c r="A149" s="45"/>
      <c r="B149" s="46" t="s">
        <v>37</v>
      </c>
      <c r="C149" s="52">
        <v>17.509</v>
      </c>
      <c r="D149" s="25">
        <v>0</v>
      </c>
      <c r="E149" s="25">
        <v>0</v>
      </c>
      <c r="F149" s="24">
        <v>17.509</v>
      </c>
      <c r="G149" s="68">
        <v>148.48699999999999</v>
      </c>
      <c r="H149" s="26">
        <v>8.4806099720143919</v>
      </c>
      <c r="I149" s="53">
        <v>-130.97800000000001</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-600</v>
      </c>
      <c r="E166" s="25">
        <v>0</v>
      </c>
      <c r="F166" s="24">
        <v>1206.7909999999999</v>
      </c>
      <c r="G166" s="68">
        <v>0</v>
      </c>
      <c r="H166" s="26">
        <v>0</v>
      </c>
      <c r="I166" s="53">
        <v>1206.7909999999999</v>
      </c>
    </row>
    <row r="167" spans="1:9" x14ac:dyDescent="0.5">
      <c r="A167" s="45"/>
      <c r="B167" s="46" t="s">
        <v>26</v>
      </c>
      <c r="C167" s="52">
        <v>470.8</v>
      </c>
      <c r="D167" s="25">
        <v>0</v>
      </c>
      <c r="E167" s="25">
        <v>-320</v>
      </c>
      <c r="F167" s="24">
        <v>150.80000000000001</v>
      </c>
      <c r="G167" s="68">
        <v>0</v>
      </c>
      <c r="H167" s="26">
        <v>0</v>
      </c>
      <c r="I167" s="53">
        <v>150.80000000000001</v>
      </c>
    </row>
    <row r="168" spans="1:9" x14ac:dyDescent="0.5">
      <c r="A168" s="45"/>
      <c r="B168" s="46" t="s">
        <v>41</v>
      </c>
      <c r="C168" s="52">
        <v>0</v>
      </c>
      <c r="D168" s="25">
        <v>0</v>
      </c>
      <c r="E168" s="25">
        <v>0</v>
      </c>
      <c r="F168" s="24">
        <v>0</v>
      </c>
      <c r="G168" s="68">
        <v>0</v>
      </c>
      <c r="H168" s="26">
        <v>0</v>
      </c>
      <c r="I168" s="53">
        <v>0</v>
      </c>
    </row>
    <row r="169" spans="1:9" x14ac:dyDescent="0.5">
      <c r="A169" s="45"/>
      <c r="B169" s="46" t="s">
        <v>199</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-699.99999999999955</v>
      </c>
      <c r="E177" s="70">
        <v>-700</v>
      </c>
      <c r="F177" s="70">
        <v>1374.4</v>
      </c>
      <c r="G177" s="70">
        <v>148.48699999999999</v>
      </c>
      <c r="H177" s="71">
        <v>0.1080376891734575</v>
      </c>
      <c r="I177" s="72">
        <v>1225.913</v>
      </c>
    </row>
    <row r="178" spans="1:9" x14ac:dyDescent="0.5">
      <c r="A178" s="44" t="s">
        <v>163</v>
      </c>
      <c r="B178" s="44" t="s">
        <v>51</v>
      </c>
      <c r="C178" s="48">
        <v>34.896999999999998</v>
      </c>
      <c r="D178" s="49">
        <v>0</v>
      </c>
      <c r="E178" s="49">
        <v>0</v>
      </c>
      <c r="F178" s="54">
        <v>34.896999999999998</v>
      </c>
      <c r="G178" s="67">
        <v>0</v>
      </c>
      <c r="H178" s="50">
        <v>0</v>
      </c>
      <c r="I178" s="51">
        <v>34.896999999999998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198</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63.265000000000001</v>
      </c>
      <c r="D191" s="25">
        <v>0</v>
      </c>
      <c r="E191" s="25">
        <v>0</v>
      </c>
      <c r="F191" s="24">
        <v>63.265000000000001</v>
      </c>
      <c r="G191" s="68">
        <v>0</v>
      </c>
      <c r="H191" s="26">
        <v>0</v>
      </c>
      <c r="I191" s="53">
        <v>63.265000000000001</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2.3029999999999999</v>
      </c>
      <c r="D199" s="25">
        <v>0</v>
      </c>
      <c r="E199" s="25">
        <v>0</v>
      </c>
      <c r="F199" s="24">
        <v>2.3029999999999999</v>
      </c>
      <c r="G199" s="68">
        <v>0</v>
      </c>
      <c r="H199" s="26">
        <v>0</v>
      </c>
      <c r="I199" s="53">
        <v>2.3029999999999999</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123.625</v>
      </c>
      <c r="D205" s="25">
        <v>0</v>
      </c>
      <c r="E205" s="25">
        <v>0</v>
      </c>
      <c r="F205" s="24">
        <v>123.625</v>
      </c>
      <c r="G205" s="68">
        <v>0</v>
      </c>
      <c r="H205" s="26">
        <v>0</v>
      </c>
      <c r="I205" s="53">
        <v>123.625</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0</v>
      </c>
      <c r="F210" s="24">
        <v>25.023999999999997</v>
      </c>
      <c r="G210" s="68">
        <v>0</v>
      </c>
      <c r="H210" s="26">
        <v>0</v>
      </c>
      <c r="I210" s="53">
        <v>25.023999999999997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199</v>
      </c>
      <c r="C213" s="52">
        <v>0</v>
      </c>
      <c r="D213" s="25">
        <v>0</v>
      </c>
      <c r="E213" s="25">
        <v>0</v>
      </c>
      <c r="F213" s="24">
        <v>0</v>
      </c>
      <c r="G213" s="68">
        <v>0</v>
      </c>
      <c r="H213" s="26">
        <v>0</v>
      </c>
      <c r="I213" s="53">
        <v>0</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428.39100000000008</v>
      </c>
      <c r="D221" s="70">
        <v>0</v>
      </c>
      <c r="E221" s="70">
        <v>0</v>
      </c>
      <c r="F221" s="70">
        <v>428.39100000000008</v>
      </c>
      <c r="G221" s="70">
        <v>0</v>
      </c>
      <c r="H221" s="71">
        <v>0</v>
      </c>
      <c r="I221" s="72">
        <v>428.39100000000008</v>
      </c>
    </row>
    <row r="222" spans="1:9" x14ac:dyDescent="0.5">
      <c r="A222" s="44" t="s">
        <v>127</v>
      </c>
      <c r="B222" s="44" t="s">
        <v>51</v>
      </c>
      <c r="C222" s="48">
        <v>40.588999999999999</v>
      </c>
      <c r="D222" s="49">
        <v>0</v>
      </c>
      <c r="E222" s="49">
        <v>0</v>
      </c>
      <c r="F222" s="54">
        <v>40.588999999999999</v>
      </c>
      <c r="G222" s="67">
        <v>6.7779999999999996</v>
      </c>
      <c r="H222" s="50">
        <v>0.16699105669023626</v>
      </c>
      <c r="I222" s="51">
        <v>33.811</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4.282</v>
      </c>
      <c r="H230" s="26">
        <v>0.10007478732354867</v>
      </c>
      <c r="I230" s="53">
        <v>38.506</v>
      </c>
    </row>
    <row r="231" spans="1:9" x14ac:dyDescent="0.5">
      <c r="A231" s="45"/>
      <c r="B231" s="46" t="s">
        <v>198</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0.879</v>
      </c>
      <c r="D235" s="25">
        <v>0</v>
      </c>
      <c r="E235" s="25">
        <v>0</v>
      </c>
      <c r="F235" s="24">
        <v>0.879</v>
      </c>
      <c r="G235" s="68">
        <v>4.6339999999999999E-2</v>
      </c>
      <c r="H235" s="26">
        <v>5.2718998862343575E-2</v>
      </c>
      <c r="I235" s="53">
        <v>0.83265999999999996</v>
      </c>
    </row>
    <row r="236" spans="1:9" x14ac:dyDescent="0.5">
      <c r="A236" s="45"/>
      <c r="B236" s="46" t="s">
        <v>36</v>
      </c>
      <c r="C236" s="52">
        <v>0.128</v>
      </c>
      <c r="D236" s="25">
        <v>0</v>
      </c>
      <c r="E236" s="25">
        <v>0</v>
      </c>
      <c r="F236" s="24">
        <v>0.128</v>
      </c>
      <c r="G236" s="68">
        <v>1.0999999999999999E-2</v>
      </c>
      <c r="H236" s="26">
        <v>8.59375E-2</v>
      </c>
      <c r="I236" s="53">
        <v>0.11700000000000001</v>
      </c>
    </row>
    <row r="237" spans="1:9" x14ac:dyDescent="0.5">
      <c r="A237" s="45"/>
      <c r="B237" s="46" t="s">
        <v>37</v>
      </c>
      <c r="C237" s="52">
        <v>0.39</v>
      </c>
      <c r="D237" s="25">
        <v>0</v>
      </c>
      <c r="E237" s="25">
        <v>0</v>
      </c>
      <c r="F237" s="24">
        <v>0.39</v>
      </c>
      <c r="G237" s="68">
        <v>0.11600000000000001</v>
      </c>
      <c r="H237" s="26">
        <v>0.29743589743589743</v>
      </c>
      <c r="I237" s="53">
        <v>0.27400000000000002</v>
      </c>
    </row>
    <row r="238" spans="1:9" x14ac:dyDescent="0.5">
      <c r="A238" s="45"/>
      <c r="B238" s="46" t="s">
        <v>44</v>
      </c>
      <c r="C238" s="52">
        <v>8.7390000000000008</v>
      </c>
      <c r="D238" s="25">
        <v>0</v>
      </c>
      <c r="E238" s="25">
        <v>0</v>
      </c>
      <c r="F238" s="24">
        <v>8.7390000000000008</v>
      </c>
      <c r="G238" s="68">
        <v>2.3460000000000001</v>
      </c>
      <c r="H238" s="26">
        <v>0.26845176793683484</v>
      </c>
      <c r="I238" s="53">
        <v>6.3930000000000007</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9.131561320000002E-3</v>
      </c>
      <c r="H243" s="26">
        <v>2.376772857886518E-3</v>
      </c>
      <c r="I243" s="53">
        <v>3.8328684386800003</v>
      </c>
    </row>
    <row r="244" spans="1:9" x14ac:dyDescent="0.5">
      <c r="A244" s="45"/>
      <c r="B244" s="46" t="s">
        <v>45</v>
      </c>
      <c r="C244" s="52">
        <v>21.856999999999999</v>
      </c>
      <c r="D244" s="25">
        <v>0</v>
      </c>
      <c r="E244" s="25">
        <v>0</v>
      </c>
      <c r="F244" s="24">
        <v>21.856999999999999</v>
      </c>
      <c r="G244" s="68">
        <v>2.96</v>
      </c>
      <c r="H244" s="26">
        <v>0.13542572173674339</v>
      </c>
      <c r="I244" s="53">
        <v>18.896999999999998</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1.8540000000000001</v>
      </c>
      <c r="D249" s="25">
        <v>0</v>
      </c>
      <c r="E249" s="25">
        <v>0</v>
      </c>
      <c r="F249" s="24">
        <v>1.8540000000000001</v>
      </c>
      <c r="G249" s="68">
        <v>0.351553</v>
      </c>
      <c r="H249" s="26">
        <v>0.18961866235167205</v>
      </c>
      <c r="I249" s="53">
        <v>1.5024470000000001</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75.369</v>
      </c>
      <c r="D256" s="25">
        <v>0</v>
      </c>
      <c r="E256" s="25">
        <v>0</v>
      </c>
      <c r="F256" s="24">
        <v>75.369</v>
      </c>
      <c r="G256" s="68">
        <v>13.176425000000002</v>
      </c>
      <c r="H256" s="26">
        <v>0.17482552508325708</v>
      </c>
      <c r="I256" s="53">
        <v>62.192574999999998</v>
      </c>
    </row>
    <row r="257" spans="1:9" x14ac:dyDescent="0.5">
      <c r="A257" s="45"/>
      <c r="B257" s="46" t="s">
        <v>199</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0.91400000000000003</v>
      </c>
      <c r="D263" s="25">
        <v>0</v>
      </c>
      <c r="E263" s="25">
        <v>0</v>
      </c>
      <c r="F263" s="24">
        <v>0.91400000000000003</v>
      </c>
      <c r="G263" s="68">
        <v>0</v>
      </c>
      <c r="H263" s="26">
        <v>0</v>
      </c>
      <c r="I263" s="53">
        <v>0.91400000000000003</v>
      </c>
    </row>
    <row r="264" spans="1:9" x14ac:dyDescent="0.5">
      <c r="A264" s="45"/>
      <c r="B264" s="46" t="s">
        <v>35</v>
      </c>
      <c r="C264" s="52">
        <v>187.7</v>
      </c>
      <c r="D264" s="25">
        <v>0</v>
      </c>
      <c r="E264" s="25">
        <v>0</v>
      </c>
      <c r="F264" s="24">
        <v>187.7</v>
      </c>
      <c r="G264" s="68">
        <v>22.788</v>
      </c>
      <c r="H264" s="26">
        <v>0.12140649973361749</v>
      </c>
      <c r="I264" s="53">
        <v>164.91199999999998</v>
      </c>
    </row>
    <row r="265" spans="1:9" x14ac:dyDescent="0.5">
      <c r="A265" s="45"/>
      <c r="B265" s="64" t="s">
        <v>58</v>
      </c>
      <c r="C265" s="69">
        <v>388.9369999999999</v>
      </c>
      <c r="D265" s="70">
        <v>0</v>
      </c>
      <c r="E265" s="70">
        <v>0</v>
      </c>
      <c r="F265" s="70">
        <v>388.9369999999999</v>
      </c>
      <c r="G265" s="70">
        <v>52.864449561320001</v>
      </c>
      <c r="H265" s="71">
        <v>0.13592034072695583</v>
      </c>
      <c r="I265" s="72">
        <v>336.07255043867991</v>
      </c>
    </row>
    <row r="266" spans="1:9" x14ac:dyDescent="0.5">
      <c r="A266" s="44" t="s">
        <v>78</v>
      </c>
      <c r="B266" s="44" t="s">
        <v>51</v>
      </c>
      <c r="C266" s="48">
        <v>2.8860000000000001</v>
      </c>
      <c r="D266" s="49">
        <v>1</v>
      </c>
      <c r="E266" s="49">
        <v>1.2000000000000002</v>
      </c>
      <c r="F266" s="54">
        <v>4.0860000000000003</v>
      </c>
      <c r="G266" s="67">
        <v>1.2999999999999999E-2</v>
      </c>
      <c r="H266" s="50">
        <v>3.1815956926089079E-3</v>
      </c>
      <c r="I266" s="51">
        <v>4.0730000000000004</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0</v>
      </c>
      <c r="F270" s="24">
        <v>0</v>
      </c>
      <c r="G270" s="68">
        <v>0</v>
      </c>
      <c r="H270" s="26">
        <v>0</v>
      </c>
      <c r="I270" s="53">
        <v>0</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0.56599999999999995</v>
      </c>
      <c r="H273" s="26">
        <v>3.3325482807348088E-2</v>
      </c>
      <c r="I273" s="53">
        <v>16.418000000000003</v>
      </c>
    </row>
    <row r="274" spans="1:9" x14ac:dyDescent="0.5">
      <c r="A274" s="45"/>
      <c r="B274" s="46" t="s">
        <v>40</v>
      </c>
      <c r="C274" s="52">
        <v>3.214</v>
      </c>
      <c r="D274" s="25">
        <v>0</v>
      </c>
      <c r="E274" s="25">
        <v>0</v>
      </c>
      <c r="F274" s="24">
        <v>3.214</v>
      </c>
      <c r="G274" s="68">
        <v>0</v>
      </c>
      <c r="H274" s="26">
        <v>0</v>
      </c>
      <c r="I274" s="53">
        <v>3.214</v>
      </c>
    </row>
    <row r="275" spans="1:9" x14ac:dyDescent="0.5">
      <c r="A275" s="45"/>
      <c r="B275" s="46" t="s">
        <v>198</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-1</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6</v>
      </c>
      <c r="F281" s="24">
        <v>6.0140000000000002</v>
      </c>
      <c r="G281" s="68">
        <v>0</v>
      </c>
      <c r="H281" s="26">
        <v>0</v>
      </c>
      <c r="I281" s="53">
        <v>6.0140000000000002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v>
      </c>
      <c r="F286" s="24">
        <v>1.4</v>
      </c>
      <c r="G286" s="68">
        <v>0</v>
      </c>
      <c r="H286" s="26">
        <v>0</v>
      </c>
      <c r="I286" s="53">
        <v>1.4</v>
      </c>
    </row>
    <row r="287" spans="1:9" x14ac:dyDescent="0.5">
      <c r="A287" s="45"/>
      <c r="B287" s="46" t="s">
        <v>38</v>
      </c>
      <c r="C287" s="52">
        <v>32.345999999999997</v>
      </c>
      <c r="D287" s="25">
        <v>0</v>
      </c>
      <c r="E287" s="25">
        <v>-6</v>
      </c>
      <c r="F287" s="24">
        <v>26.345999999999997</v>
      </c>
      <c r="G287" s="68">
        <v>0.57599999999999996</v>
      </c>
      <c r="H287" s="26">
        <v>2.1862901389205193E-2</v>
      </c>
      <c r="I287" s="53">
        <v>25.769999999999996</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0</v>
      </c>
      <c r="F298" s="24">
        <v>3.0339999999999998</v>
      </c>
      <c r="G298" s="68">
        <v>0</v>
      </c>
      <c r="H298" s="26">
        <v>0</v>
      </c>
      <c r="I298" s="53">
        <v>3.0339999999999998</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199</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0</v>
      </c>
      <c r="E308" s="25">
        <v>-1</v>
      </c>
      <c r="F308" s="24">
        <v>3.7480000000000002</v>
      </c>
      <c r="G308" s="68">
        <v>0.01</v>
      </c>
      <c r="H308" s="26">
        <v>2.6680896478121665E-3</v>
      </c>
      <c r="I308" s="53">
        <v>3.7380000000000004</v>
      </c>
    </row>
    <row r="309" spans="1:9" x14ac:dyDescent="0.5">
      <c r="A309" s="45"/>
      <c r="B309" s="64" t="s">
        <v>58</v>
      </c>
      <c r="C309" s="69">
        <v>74.051999999999964</v>
      </c>
      <c r="D309" s="70">
        <v>0</v>
      </c>
      <c r="E309" s="70">
        <v>0</v>
      </c>
      <c r="F309" s="70">
        <v>74.051999999999978</v>
      </c>
      <c r="G309" s="70">
        <v>1.1669999999999998</v>
      </c>
      <c r="H309" s="71">
        <v>1.5759196240479664E-2</v>
      </c>
      <c r="I309" s="72">
        <v>72.884999999999977</v>
      </c>
    </row>
    <row r="310" spans="1:9" x14ac:dyDescent="0.5">
      <c r="A310" s="44" t="s">
        <v>80</v>
      </c>
      <c r="B310" s="44" t="s">
        <v>51</v>
      </c>
      <c r="C310" s="48">
        <v>4.5730000000000004</v>
      </c>
      <c r="D310" s="49">
        <v>0</v>
      </c>
      <c r="E310" s="49">
        <v>0</v>
      </c>
      <c r="F310" s="54">
        <v>4.5730000000000004</v>
      </c>
      <c r="G310" s="67">
        <v>0.48599999999999999</v>
      </c>
      <c r="H310" s="50">
        <v>0.10627596763612507</v>
      </c>
      <c r="I310" s="51">
        <v>4.0870000000000006</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v>
      </c>
      <c r="F318" s="24">
        <v>4.6820000000000004</v>
      </c>
      <c r="G318" s="68">
        <v>1.0249999999999999</v>
      </c>
      <c r="H318" s="26">
        <v>0.21892353695002131</v>
      </c>
      <c r="I318" s="53">
        <v>3.6570000000000005</v>
      </c>
    </row>
    <row r="319" spans="1:9" x14ac:dyDescent="0.5">
      <c r="A319" s="45"/>
      <c r="B319" s="46" t="s">
        <v>198</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3.0644999999999999E-2</v>
      </c>
      <c r="H323" s="26">
        <v>0</v>
      </c>
      <c r="I323" s="53">
        <v>-3.0644999999999999E-2</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1</v>
      </c>
      <c r="E325" s="25">
        <v>1</v>
      </c>
      <c r="F325" s="24">
        <v>1</v>
      </c>
      <c r="G325" s="68">
        <v>0</v>
      </c>
      <c r="H325" s="26">
        <v>0</v>
      </c>
      <c r="I325" s="53">
        <v>1</v>
      </c>
    </row>
    <row r="326" spans="1:9" x14ac:dyDescent="0.5">
      <c r="A326" s="45"/>
      <c r="B326" s="46" t="s">
        <v>44</v>
      </c>
      <c r="C326" s="52">
        <v>0.153</v>
      </c>
      <c r="D326" s="25">
        <v>0</v>
      </c>
      <c r="E326" s="25">
        <v>0</v>
      </c>
      <c r="F326" s="24">
        <v>0.153</v>
      </c>
      <c r="G326" s="68">
        <v>0.123</v>
      </c>
      <c r="H326" s="26">
        <v>0.80392156862745101</v>
      </c>
      <c r="I326" s="53">
        <v>0.03</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0</v>
      </c>
      <c r="H330" s="26">
        <v>0</v>
      </c>
      <c r="I330" s="53">
        <v>0.1</v>
      </c>
    </row>
    <row r="331" spans="1:9" x14ac:dyDescent="0.5">
      <c r="A331" s="45"/>
      <c r="B331" s="46" t="s">
        <v>38</v>
      </c>
      <c r="C331" s="52">
        <v>0.70499999999999996</v>
      </c>
      <c r="D331" s="25">
        <v>0</v>
      </c>
      <c r="E331" s="25">
        <v>0</v>
      </c>
      <c r="F331" s="24">
        <v>0.70499999999999996</v>
      </c>
      <c r="G331" s="68">
        <v>0.09</v>
      </c>
      <c r="H331" s="26">
        <v>0.1276595744680851</v>
      </c>
      <c r="I331" s="53">
        <v>0.61499999999999999</v>
      </c>
    </row>
    <row r="332" spans="1:9" x14ac:dyDescent="0.5">
      <c r="A332" s="45"/>
      <c r="B332" s="46" t="s">
        <v>45</v>
      </c>
      <c r="C332" s="52">
        <v>0.72399999999999998</v>
      </c>
      <c r="D332" s="25">
        <v>0</v>
      </c>
      <c r="E332" s="25">
        <v>0</v>
      </c>
      <c r="F332" s="24">
        <v>0.72399999999999998</v>
      </c>
      <c r="G332" s="68">
        <v>9.7000000000000003E-2</v>
      </c>
      <c r="H332" s="26">
        <v>0.13397790055248621</v>
      </c>
      <c r="I332" s="53">
        <v>0.627</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0</v>
      </c>
      <c r="H342" s="26">
        <v>0</v>
      </c>
      <c r="I342" s="53">
        <v>0.20499999999999999</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0.13100000000000001</v>
      </c>
      <c r="H344" s="26">
        <v>0.20993589743589744</v>
      </c>
      <c r="I344" s="53">
        <v>0.49299999999999999</v>
      </c>
    </row>
    <row r="345" spans="1:9" x14ac:dyDescent="0.5">
      <c r="A345" s="45"/>
      <c r="B345" s="46" t="s">
        <v>199</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v>
      </c>
      <c r="F352" s="24">
        <v>2.9260000000000002</v>
      </c>
      <c r="G352" s="68">
        <v>0.51100000000000001</v>
      </c>
      <c r="H352" s="26">
        <v>0.17464114832535885</v>
      </c>
      <c r="I352" s="53">
        <v>2.415</v>
      </c>
    </row>
    <row r="353" spans="1:9" x14ac:dyDescent="0.5">
      <c r="A353" s="45"/>
      <c r="B353" s="64" t="s">
        <v>58</v>
      </c>
      <c r="C353" s="69">
        <v>19.903000000000002</v>
      </c>
      <c r="D353" s="70">
        <v>1</v>
      </c>
      <c r="E353" s="70">
        <v>1</v>
      </c>
      <c r="F353" s="70">
        <v>20.903000000000002</v>
      </c>
      <c r="G353" s="70">
        <v>2.4946449999999998</v>
      </c>
      <c r="H353" s="71">
        <v>0.11934387408505953</v>
      </c>
      <c r="I353" s="72">
        <v>18.408355000000004</v>
      </c>
    </row>
    <row r="354" spans="1:9" x14ac:dyDescent="0.5">
      <c r="A354" s="44" t="s">
        <v>82</v>
      </c>
      <c r="B354" s="44" t="s">
        <v>51</v>
      </c>
      <c r="C354" s="48">
        <v>20.834</v>
      </c>
      <c r="D354" s="49">
        <v>0</v>
      </c>
      <c r="E354" s="49">
        <v>0</v>
      </c>
      <c r="F354" s="54">
        <v>20.834</v>
      </c>
      <c r="G354" s="67">
        <v>0.79600000000000004</v>
      </c>
      <c r="H354" s="50">
        <v>3.8206777383123745E-2</v>
      </c>
      <c r="I354" s="51">
        <v>20.038</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198</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0.1023631</v>
      </c>
      <c r="H367" s="26">
        <v>0</v>
      </c>
      <c r="I367" s="53">
        <v>-0.1023631</v>
      </c>
    </row>
    <row r="368" spans="1:9" x14ac:dyDescent="0.5">
      <c r="A368" s="45"/>
      <c r="B368" s="46" t="s">
        <v>36</v>
      </c>
      <c r="C368" s="52">
        <v>1.244</v>
      </c>
      <c r="D368" s="25">
        <v>0</v>
      </c>
      <c r="E368" s="25">
        <v>0</v>
      </c>
      <c r="F368" s="24">
        <v>1.244</v>
      </c>
      <c r="G368" s="68">
        <v>0.2</v>
      </c>
      <c r="H368" s="26">
        <v>0.16077170418006431</v>
      </c>
      <c r="I368" s="53">
        <v>1.044</v>
      </c>
    </row>
    <row r="369" spans="1:9" x14ac:dyDescent="0.5">
      <c r="A369" s="45"/>
      <c r="B369" s="46" t="s">
        <v>37</v>
      </c>
      <c r="C369" s="52">
        <v>0</v>
      </c>
      <c r="D369" s="25">
        <v>0</v>
      </c>
      <c r="E369" s="25">
        <v>0</v>
      </c>
      <c r="F369" s="24">
        <v>0</v>
      </c>
      <c r="G369" s="68">
        <v>0.15</v>
      </c>
      <c r="H369" s="26">
        <v>0</v>
      </c>
      <c r="I369" s="53">
        <v>-0.15</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v>
      </c>
      <c r="F376" s="24">
        <v>1.7490000000000001</v>
      </c>
      <c r="G376" s="68">
        <v>3.0000000000000001E-3</v>
      </c>
      <c r="H376" s="26">
        <v>1.7152658662092624E-3</v>
      </c>
      <c r="I376" s="53">
        <v>1.7460000000000002</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199</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1.3010431000000002</v>
      </c>
      <c r="H397" s="71">
        <v>2.17438472465948E-2</v>
      </c>
      <c r="I397" s="72">
        <v>58.533956900000014</v>
      </c>
    </row>
    <row r="398" spans="1:9" x14ac:dyDescent="0.5">
      <c r="A398" s="44" t="s">
        <v>103</v>
      </c>
      <c r="B398" s="44" t="s">
        <v>51</v>
      </c>
      <c r="C398" s="48">
        <v>91.257000000000005</v>
      </c>
      <c r="D398" s="49">
        <v>0</v>
      </c>
      <c r="E398" s="49">
        <v>0</v>
      </c>
      <c r="F398" s="54">
        <v>91.257000000000005</v>
      </c>
      <c r="G398" s="67">
        <v>0.437</v>
      </c>
      <c r="H398" s="50">
        <v>4.7886737455756813E-3</v>
      </c>
      <c r="I398" s="51">
        <v>90.820000000000007</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68">
        <v>0</v>
      </c>
      <c r="H404" s="26">
        <v>0</v>
      </c>
      <c r="I404" s="53">
        <v>0.57699999999999996</v>
      </c>
    </row>
    <row r="405" spans="1:9" x14ac:dyDescent="0.5">
      <c r="A405" s="45"/>
      <c r="B405" s="46" t="s">
        <v>39</v>
      </c>
      <c r="C405" s="52">
        <v>31.792999999999999</v>
      </c>
      <c r="D405" s="25">
        <v>0</v>
      </c>
      <c r="E405" s="25">
        <v>0</v>
      </c>
      <c r="F405" s="24">
        <v>31.792999999999999</v>
      </c>
      <c r="G405" s="68">
        <v>0</v>
      </c>
      <c r="H405" s="26">
        <v>0</v>
      </c>
      <c r="I405" s="53">
        <v>31.792999999999999</v>
      </c>
    </row>
    <row r="406" spans="1:9" x14ac:dyDescent="0.5">
      <c r="A406" s="45"/>
      <c r="B406" s="46" t="s">
        <v>40</v>
      </c>
      <c r="C406" s="52">
        <v>47.93</v>
      </c>
      <c r="D406" s="25">
        <v>0</v>
      </c>
      <c r="E406" s="25">
        <v>0</v>
      </c>
      <c r="F406" s="24">
        <v>47.93</v>
      </c>
      <c r="G406" s="68">
        <v>15.452</v>
      </c>
      <c r="H406" s="26">
        <v>0.32238681410390152</v>
      </c>
      <c r="I406" s="53">
        <v>32.478000000000002</v>
      </c>
    </row>
    <row r="407" spans="1:9" x14ac:dyDescent="0.5">
      <c r="A407" s="45"/>
      <c r="B407" s="46" t="s">
        <v>198</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0</v>
      </c>
      <c r="E410" s="25">
        <v>0</v>
      </c>
      <c r="F410" s="24">
        <v>13.093</v>
      </c>
      <c r="G410" s="68">
        <v>3.1669999999999998</v>
      </c>
      <c r="H410" s="26">
        <v>0.24188497670510958</v>
      </c>
      <c r="I410" s="53">
        <v>9.9260000000000002</v>
      </c>
    </row>
    <row r="411" spans="1:9" x14ac:dyDescent="0.5">
      <c r="A411" s="45"/>
      <c r="B411" s="46" t="s">
        <v>27</v>
      </c>
      <c r="C411" s="52">
        <v>3.1E-2</v>
      </c>
      <c r="D411" s="25">
        <v>0</v>
      </c>
      <c r="E411" s="25">
        <v>0</v>
      </c>
      <c r="F411" s="24">
        <v>3.1E-2</v>
      </c>
      <c r="G411" s="68">
        <v>6.3997499999999999E-2</v>
      </c>
      <c r="H411" s="26">
        <v>2.0644354838709678</v>
      </c>
      <c r="I411" s="53">
        <v>-3.2997499999999999E-2</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1.7999999999999999E-2</v>
      </c>
      <c r="H413" s="26">
        <v>0</v>
      </c>
      <c r="I413" s="53">
        <v>-1.7999999999999999E-2</v>
      </c>
    </row>
    <row r="414" spans="1:9" x14ac:dyDescent="0.5">
      <c r="A414" s="45"/>
      <c r="B414" s="46" t="s">
        <v>44</v>
      </c>
      <c r="C414" s="52">
        <v>2.3239999999999998</v>
      </c>
      <c r="D414" s="25">
        <v>0</v>
      </c>
      <c r="E414" s="25">
        <v>0</v>
      </c>
      <c r="F414" s="24">
        <v>2.3239999999999998</v>
      </c>
      <c r="G414" s="68">
        <v>0.80100000000000005</v>
      </c>
      <c r="H414" s="26">
        <v>0.34466437177280557</v>
      </c>
      <c r="I414" s="53">
        <v>1.5229999999999997</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v>
      </c>
      <c r="F418" s="24">
        <v>1.7</v>
      </c>
      <c r="G418" s="68">
        <v>0</v>
      </c>
      <c r="H418" s="26">
        <v>0</v>
      </c>
      <c r="I418" s="53">
        <v>1.7</v>
      </c>
    </row>
    <row r="419" spans="1:9" x14ac:dyDescent="0.5">
      <c r="A419" s="45"/>
      <c r="B419" s="46" t="s">
        <v>38</v>
      </c>
      <c r="C419" s="52">
        <v>66.563999999999993</v>
      </c>
      <c r="D419" s="25">
        <v>0</v>
      </c>
      <c r="E419" s="25">
        <v>0</v>
      </c>
      <c r="F419" s="24">
        <v>66.563999999999993</v>
      </c>
      <c r="G419" s="68">
        <v>3.6114610000000003</v>
      </c>
      <c r="H419" s="26">
        <v>5.425546842136892E-2</v>
      </c>
      <c r="I419" s="53">
        <v>62.952538999999994</v>
      </c>
    </row>
    <row r="420" spans="1:9" x14ac:dyDescent="0.5">
      <c r="A420" s="45"/>
      <c r="B420" s="46" t="s">
        <v>45</v>
      </c>
      <c r="C420" s="52">
        <v>19.47</v>
      </c>
      <c r="D420" s="25">
        <v>0</v>
      </c>
      <c r="E420" s="25">
        <v>0</v>
      </c>
      <c r="F420" s="24">
        <v>19.47</v>
      </c>
      <c r="G420" s="68">
        <v>0.69399999999999995</v>
      </c>
      <c r="H420" s="26">
        <v>3.564458140729327E-2</v>
      </c>
      <c r="I420" s="53">
        <v>18.776</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v>
      </c>
      <c r="E430" s="25">
        <v>0</v>
      </c>
      <c r="F430" s="24">
        <v>30.231000000000002</v>
      </c>
      <c r="G430" s="68">
        <v>0.11965590000000001</v>
      </c>
      <c r="H430" s="26">
        <v>3.9580529919618938E-3</v>
      </c>
      <c r="I430" s="53">
        <v>30.1113441</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0.25600000000000001</v>
      </c>
      <c r="H432" s="26">
        <v>0.11705532693187015</v>
      </c>
      <c r="I432" s="53">
        <v>1.9309999999999998</v>
      </c>
    </row>
    <row r="433" spans="1:9" x14ac:dyDescent="0.5">
      <c r="A433" s="45"/>
      <c r="B433" s="46" t="s">
        <v>199</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0</v>
      </c>
      <c r="F438" s="24">
        <v>9.2289999999999992</v>
      </c>
      <c r="G438" s="68">
        <v>12.103999999999999</v>
      </c>
      <c r="H438" s="26">
        <v>1.3115180409578502</v>
      </c>
      <c r="I438" s="53">
        <v>-2.875</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0</v>
      </c>
      <c r="F440" s="24">
        <v>23.518000000000001</v>
      </c>
      <c r="G440" s="68">
        <v>5.1980000000000004</v>
      </c>
      <c r="H440" s="26">
        <v>0.221022195764946</v>
      </c>
      <c r="I440" s="53">
        <v>18.32</v>
      </c>
    </row>
    <row r="441" spans="1:9" x14ac:dyDescent="0.5">
      <c r="A441" s="45"/>
      <c r="B441" s="64" t="s">
        <v>58</v>
      </c>
      <c r="C441" s="69">
        <v>349.947</v>
      </c>
      <c r="D441" s="70">
        <v>0</v>
      </c>
      <c r="E441" s="70">
        <v>0</v>
      </c>
      <c r="F441" s="70">
        <v>349.947</v>
      </c>
      <c r="G441" s="70">
        <v>41.943174400000004</v>
      </c>
      <c r="H441" s="71">
        <v>0.11985579073402544</v>
      </c>
      <c r="I441" s="72">
        <v>308.00382560000003</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1.552</v>
      </c>
      <c r="H449" s="26">
        <v>1.2414808178414873E-2</v>
      </c>
      <c r="I449" s="53">
        <v>123.46</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198</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0</v>
      </c>
      <c r="F462" s="24">
        <v>3.9</v>
      </c>
      <c r="G462" s="68">
        <v>0</v>
      </c>
      <c r="H462" s="26">
        <v>0</v>
      </c>
      <c r="I462" s="53">
        <v>3.9</v>
      </c>
    </row>
    <row r="463" spans="1:9" x14ac:dyDescent="0.5">
      <c r="A463" s="45"/>
      <c r="B463" s="46" t="s">
        <v>38</v>
      </c>
      <c r="C463" s="52">
        <v>234.49799999999999</v>
      </c>
      <c r="D463" s="25">
        <v>0</v>
      </c>
      <c r="E463" s="25">
        <v>-16</v>
      </c>
      <c r="F463" s="24">
        <v>218.49799999999999</v>
      </c>
      <c r="G463" s="68">
        <v>1.351</v>
      </c>
      <c r="H463" s="26">
        <v>6.1831229576472099E-3</v>
      </c>
      <c r="I463" s="53">
        <v>217.14699999999999</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0</v>
      </c>
      <c r="F474" s="24">
        <v>12.827</v>
      </c>
      <c r="G474" s="68">
        <v>0</v>
      </c>
      <c r="H474" s="26">
        <v>0</v>
      </c>
      <c r="I474" s="53">
        <v>12.827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199</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2.9289999999999998</v>
      </c>
      <c r="H485" s="71">
        <v>6.5951831970313783E-3</v>
      </c>
      <c r="I485" s="72">
        <v>441.18300000000005</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0</v>
      </c>
      <c r="E491" s="25">
        <v>0</v>
      </c>
      <c r="F491" s="24">
        <v>179.255</v>
      </c>
      <c r="G491" s="68">
        <v>0</v>
      </c>
      <c r="H491" s="26">
        <v>0</v>
      </c>
      <c r="I491" s="53">
        <v>179.255</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198</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0</v>
      </c>
      <c r="F498" s="24">
        <v>96.667000000000002</v>
      </c>
      <c r="G498" s="68">
        <v>0</v>
      </c>
      <c r="H498" s="26">
        <v>0</v>
      </c>
      <c r="I498" s="53">
        <v>96.667000000000002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0</v>
      </c>
      <c r="F500" s="24">
        <v>0.27800000000000002</v>
      </c>
      <c r="G500" s="68">
        <v>0</v>
      </c>
      <c r="H500" s="26">
        <v>0</v>
      </c>
      <c r="I500" s="53">
        <v>0.27800000000000002</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-29</v>
      </c>
      <c r="E507" s="25">
        <v>-29</v>
      </c>
      <c r="F507" s="24">
        <v>120.99700000000001</v>
      </c>
      <c r="G507" s="68">
        <v>0</v>
      </c>
      <c r="H507" s="26">
        <v>0</v>
      </c>
      <c r="I507" s="53">
        <v>120.99700000000001</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0</v>
      </c>
      <c r="D517" s="25">
        <v>0</v>
      </c>
      <c r="E517" s="25">
        <v>0</v>
      </c>
      <c r="F517" s="24">
        <v>0</v>
      </c>
      <c r="G517" s="68">
        <v>0</v>
      </c>
      <c r="H517" s="26">
        <v>0</v>
      </c>
      <c r="I517" s="53">
        <v>0</v>
      </c>
    </row>
    <row r="518" spans="1:9" x14ac:dyDescent="0.5">
      <c r="A518" s="45"/>
      <c r="B518" s="46" t="s">
        <v>22</v>
      </c>
      <c r="C518" s="52">
        <v>78.772999999999996</v>
      </c>
      <c r="D518" s="25">
        <v>0</v>
      </c>
      <c r="E518" s="25">
        <v>0</v>
      </c>
      <c r="F518" s="24">
        <v>78.772999999999996</v>
      </c>
      <c r="G518" s="68">
        <v>0</v>
      </c>
      <c r="H518" s="26">
        <v>0</v>
      </c>
      <c r="I518" s="53">
        <v>78.772999999999996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199</v>
      </c>
      <c r="C521" s="52">
        <v>0</v>
      </c>
      <c r="D521" s="25">
        <v>0</v>
      </c>
      <c r="E521" s="25">
        <v>0</v>
      </c>
      <c r="F521" s="24">
        <v>0</v>
      </c>
      <c r="G521" s="68">
        <v>0</v>
      </c>
      <c r="H521" s="26">
        <v>0</v>
      </c>
      <c r="I521" s="53">
        <v>0</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29</v>
      </c>
      <c r="E526" s="25">
        <v>29</v>
      </c>
      <c r="F526" s="24">
        <v>119.614</v>
      </c>
      <c r="G526" s="68">
        <v>0</v>
      </c>
      <c r="H526" s="26">
        <v>0</v>
      </c>
      <c r="I526" s="53">
        <v>119.614</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767.34600000000023</v>
      </c>
      <c r="D529" s="70">
        <v>0</v>
      </c>
      <c r="E529" s="70">
        <v>0</v>
      </c>
      <c r="F529" s="70">
        <v>767.34600000000023</v>
      </c>
      <c r="G529" s="70">
        <v>0</v>
      </c>
      <c r="H529" s="71">
        <v>0</v>
      </c>
      <c r="I529" s="72">
        <v>767.34600000000023</v>
      </c>
    </row>
    <row r="530" spans="1:9" x14ac:dyDescent="0.5">
      <c r="A530" s="44" t="s">
        <v>105</v>
      </c>
      <c r="B530" s="44" t="s">
        <v>51</v>
      </c>
      <c r="C530" s="48">
        <v>88.304000000000002</v>
      </c>
      <c r="D530" s="49">
        <v>0</v>
      </c>
      <c r="E530" s="49">
        <v>0</v>
      </c>
      <c r="F530" s="54">
        <v>88.304000000000002</v>
      </c>
      <c r="G530" s="67">
        <v>14.041</v>
      </c>
      <c r="H530" s="50">
        <v>0.15900751947816633</v>
      </c>
      <c r="I530" s="51">
        <v>74.263000000000005</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0</v>
      </c>
      <c r="H534" s="26">
        <v>0</v>
      </c>
      <c r="I534" s="53">
        <v>0.69399999999999995</v>
      </c>
    </row>
    <row r="535" spans="1:9" x14ac:dyDescent="0.5">
      <c r="A535" s="45"/>
      <c r="B535" s="46" t="s">
        <v>24</v>
      </c>
      <c r="C535" s="52">
        <v>1440.617</v>
      </c>
      <c r="D535" s="25">
        <v>0</v>
      </c>
      <c r="E535" s="25">
        <v>0</v>
      </c>
      <c r="F535" s="24">
        <v>1440.617</v>
      </c>
      <c r="G535" s="68">
        <v>34.691097800000001</v>
      </c>
      <c r="H535" s="26">
        <v>2.4080722218327289E-2</v>
      </c>
      <c r="I535" s="53">
        <v>1405.9259021999999</v>
      </c>
    </row>
    <row r="536" spans="1:9" x14ac:dyDescent="0.5">
      <c r="A536" s="45"/>
      <c r="B536" s="46" t="s">
        <v>33</v>
      </c>
      <c r="C536" s="52">
        <v>23.513000000000002</v>
      </c>
      <c r="D536" s="25">
        <v>0</v>
      </c>
      <c r="E536" s="25">
        <v>-1.1000000000000014</v>
      </c>
      <c r="F536" s="24">
        <v>22.413</v>
      </c>
      <c r="G536" s="68">
        <v>0.1278165</v>
      </c>
      <c r="H536" s="26">
        <v>5.7027840985142547E-3</v>
      </c>
      <c r="I536" s="53">
        <v>22.285183499999999</v>
      </c>
    </row>
    <row r="537" spans="1:9" x14ac:dyDescent="0.5">
      <c r="A537" s="45"/>
      <c r="B537" s="46" t="s">
        <v>39</v>
      </c>
      <c r="C537" s="52">
        <v>150.97800000000001</v>
      </c>
      <c r="D537" s="25">
        <v>0</v>
      </c>
      <c r="E537" s="25">
        <v>8</v>
      </c>
      <c r="F537" s="24">
        <v>158.97800000000001</v>
      </c>
      <c r="G537" s="68">
        <v>0.72499999999999998</v>
      </c>
      <c r="H537" s="26">
        <v>4.5603794235680407E-3</v>
      </c>
      <c r="I537" s="53">
        <v>158.25300000000001</v>
      </c>
    </row>
    <row r="538" spans="1:9" x14ac:dyDescent="0.5">
      <c r="A538" s="45"/>
      <c r="B538" s="46" t="s">
        <v>40</v>
      </c>
      <c r="C538" s="52">
        <v>810.72500000000002</v>
      </c>
      <c r="D538" s="25">
        <v>-15.5</v>
      </c>
      <c r="E538" s="25">
        <v>-16.299999999999955</v>
      </c>
      <c r="F538" s="24">
        <v>794.42500000000007</v>
      </c>
      <c r="G538" s="68">
        <v>436.99099999999999</v>
      </c>
      <c r="H538" s="26">
        <v>0.55007206470088421</v>
      </c>
      <c r="I538" s="53">
        <v>357.43400000000008</v>
      </c>
    </row>
    <row r="539" spans="1:9" x14ac:dyDescent="0.5">
      <c r="A539" s="45"/>
      <c r="B539" s="46" t="s">
        <v>198</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0</v>
      </c>
      <c r="E542" s="25">
        <v>-150</v>
      </c>
      <c r="F542" s="24">
        <v>620.63300000000004</v>
      </c>
      <c r="G542" s="68">
        <v>6.2589367000000005</v>
      </c>
      <c r="H542" s="26">
        <v>1.0084762975864964E-2</v>
      </c>
      <c r="I542" s="53">
        <v>614.37406329999999</v>
      </c>
    </row>
    <row r="543" spans="1:9" x14ac:dyDescent="0.5">
      <c r="A543" s="45"/>
      <c r="B543" s="46" t="s">
        <v>27</v>
      </c>
      <c r="C543" s="52">
        <v>0.1</v>
      </c>
      <c r="D543" s="25">
        <v>0</v>
      </c>
      <c r="E543" s="25">
        <v>0</v>
      </c>
      <c r="F543" s="24">
        <v>0.1</v>
      </c>
      <c r="G543" s="68">
        <v>0.52104499999999998</v>
      </c>
      <c r="H543" s="26">
        <v>5.2104499999999998</v>
      </c>
      <c r="I543" s="53">
        <v>-0.421045</v>
      </c>
    </row>
    <row r="544" spans="1:9" x14ac:dyDescent="0.5">
      <c r="A544" s="45"/>
      <c r="B544" s="46" t="s">
        <v>36</v>
      </c>
      <c r="C544" s="52">
        <v>2.1640000000000001</v>
      </c>
      <c r="D544" s="25">
        <v>0</v>
      </c>
      <c r="E544" s="25">
        <v>0</v>
      </c>
      <c r="F544" s="24">
        <v>2.1640000000000001</v>
      </c>
      <c r="G544" s="68">
        <v>0</v>
      </c>
      <c r="H544" s="26">
        <v>0</v>
      </c>
      <c r="I544" s="53">
        <v>2.1640000000000001</v>
      </c>
    </row>
    <row r="545" spans="1:9" x14ac:dyDescent="0.5">
      <c r="A545" s="45"/>
      <c r="B545" s="46" t="s">
        <v>37</v>
      </c>
      <c r="C545" s="52">
        <v>13.797000000000001</v>
      </c>
      <c r="D545" s="25">
        <v>0</v>
      </c>
      <c r="E545" s="25">
        <v>0</v>
      </c>
      <c r="F545" s="24">
        <v>13.797000000000001</v>
      </c>
      <c r="G545" s="68">
        <v>3.5870000000000002</v>
      </c>
      <c r="H545" s="26">
        <v>0.25998405450460244</v>
      </c>
      <c r="I545" s="53">
        <v>10.210000000000001</v>
      </c>
    </row>
    <row r="546" spans="1:9" x14ac:dyDescent="0.5">
      <c r="A546" s="45"/>
      <c r="B546" s="46" t="s">
        <v>44</v>
      </c>
      <c r="C546" s="52">
        <v>25.206</v>
      </c>
      <c r="D546" s="25">
        <v>0</v>
      </c>
      <c r="E546" s="25">
        <v>0</v>
      </c>
      <c r="F546" s="24">
        <v>25.206</v>
      </c>
      <c r="G546" s="68">
        <v>1.4350000000000001</v>
      </c>
      <c r="H546" s="26">
        <v>5.6930889470760936E-2</v>
      </c>
      <c r="I546" s="53">
        <v>23.771000000000001</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5">
      <c r="A550" s="45"/>
      <c r="B550" s="46" t="s">
        <v>25</v>
      </c>
      <c r="C550" s="52">
        <v>32.511000000000003</v>
      </c>
      <c r="D550" s="25">
        <v>0</v>
      </c>
      <c r="E550" s="25">
        <v>1.1000000000000014</v>
      </c>
      <c r="F550" s="24">
        <v>33.611000000000004</v>
      </c>
      <c r="G550" s="68">
        <v>0.16761000000000009</v>
      </c>
      <c r="H550" s="26">
        <v>4.9867602868108674E-3</v>
      </c>
      <c r="I550" s="53">
        <v>33.443390000000001</v>
      </c>
    </row>
    <row r="551" spans="1:9" x14ac:dyDescent="0.5">
      <c r="A551" s="45"/>
      <c r="B551" s="46" t="s">
        <v>38</v>
      </c>
      <c r="C551" s="52">
        <v>1210.4590000000001</v>
      </c>
      <c r="D551" s="25">
        <v>-130</v>
      </c>
      <c r="E551" s="25">
        <v>-261</v>
      </c>
      <c r="F551" s="24">
        <v>949.45900000000006</v>
      </c>
      <c r="G551" s="68">
        <v>55.192996099999988</v>
      </c>
      <c r="H551" s="26">
        <v>5.8130994703299445E-2</v>
      </c>
      <c r="I551" s="53">
        <v>894.2660039000001</v>
      </c>
    </row>
    <row r="552" spans="1:9" x14ac:dyDescent="0.5">
      <c r="A552" s="45"/>
      <c r="B552" s="46" t="s">
        <v>45</v>
      </c>
      <c r="C552" s="52">
        <v>0.94599999999999995</v>
      </c>
      <c r="D552" s="25">
        <v>0</v>
      </c>
      <c r="E552" s="25">
        <v>0</v>
      </c>
      <c r="F552" s="24">
        <v>0.94599999999999995</v>
      </c>
      <c r="G552" s="68">
        <v>0.97399999999999998</v>
      </c>
      <c r="H552" s="26">
        <v>1.0295983086680762</v>
      </c>
      <c r="I552" s="53">
        <v>-2.8000000000000025E-2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0</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0</v>
      </c>
      <c r="F559" s="24">
        <v>5.0999999999999996</v>
      </c>
      <c r="G559" s="68">
        <v>0</v>
      </c>
      <c r="H559" s="26">
        <v>0</v>
      </c>
      <c r="I559" s="53">
        <v>5.0999999999999996</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0</v>
      </c>
      <c r="E561" s="25">
        <v>0</v>
      </c>
      <c r="F561" s="24">
        <v>296.89999999999998</v>
      </c>
      <c r="G561" s="68">
        <v>0</v>
      </c>
      <c r="H561" s="26">
        <v>0</v>
      </c>
      <c r="I561" s="53">
        <v>296.89999999999998</v>
      </c>
    </row>
    <row r="562" spans="1:9" x14ac:dyDescent="0.5">
      <c r="A562" s="45"/>
      <c r="B562" s="46" t="s">
        <v>22</v>
      </c>
      <c r="C562" s="52">
        <v>637.947</v>
      </c>
      <c r="D562" s="25">
        <v>32.700000000000045</v>
      </c>
      <c r="E562" s="25">
        <v>37</v>
      </c>
      <c r="F562" s="24">
        <v>674.947</v>
      </c>
      <c r="G562" s="68">
        <v>56.009044704629957</v>
      </c>
      <c r="H562" s="26">
        <v>8.2982878218037792E-2</v>
      </c>
      <c r="I562" s="53">
        <v>618.9379552953701</v>
      </c>
    </row>
    <row r="563" spans="1:9" x14ac:dyDescent="0.5">
      <c r="A563" s="45"/>
      <c r="B563" s="46" t="s">
        <v>26</v>
      </c>
      <c r="C563" s="52">
        <v>68.850999999999999</v>
      </c>
      <c r="D563" s="25">
        <v>0</v>
      </c>
      <c r="E563" s="25">
        <v>83.300000000000011</v>
      </c>
      <c r="F563" s="24">
        <v>152.15100000000001</v>
      </c>
      <c r="G563" s="68">
        <v>1.13331</v>
      </c>
      <c r="H563" s="26">
        <v>7.4485872587100972E-3</v>
      </c>
      <c r="I563" s="53">
        <v>151.01769000000002</v>
      </c>
    </row>
    <row r="564" spans="1:9" x14ac:dyDescent="0.5">
      <c r="A564" s="45"/>
      <c r="B564" s="46" t="s">
        <v>41</v>
      </c>
      <c r="C564" s="52">
        <v>15.182</v>
      </c>
      <c r="D564" s="25">
        <v>0</v>
      </c>
      <c r="E564" s="25">
        <v>0.40000000000000036</v>
      </c>
      <c r="F564" s="24">
        <v>15.582000000000001</v>
      </c>
      <c r="G564" s="68">
        <v>0.54500000000000004</v>
      </c>
      <c r="H564" s="26">
        <v>3.4976254652804517E-2</v>
      </c>
      <c r="I564" s="53">
        <v>15.037000000000001</v>
      </c>
    </row>
    <row r="565" spans="1:9" x14ac:dyDescent="0.5">
      <c r="A565" s="45"/>
      <c r="B565" s="46" t="s">
        <v>199</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130</v>
      </c>
      <c r="E570" s="25">
        <v>180</v>
      </c>
      <c r="F570" s="24">
        <v>899.18700000000001</v>
      </c>
      <c r="G570" s="68">
        <v>48.1499953</v>
      </c>
      <c r="H570" s="26">
        <v>5.3548366802455998E-2</v>
      </c>
      <c r="I570" s="53">
        <v>851.03700470000001</v>
      </c>
    </row>
    <row r="571" spans="1:9" x14ac:dyDescent="0.5">
      <c r="A571" s="45"/>
      <c r="B571" s="46" t="s">
        <v>28</v>
      </c>
      <c r="C571" s="52">
        <v>30.898</v>
      </c>
      <c r="D571" s="25">
        <v>0</v>
      </c>
      <c r="E571" s="25">
        <v>0</v>
      </c>
      <c r="F571" s="24">
        <v>30.898</v>
      </c>
      <c r="G571" s="68">
        <v>1.6649999999999998E-2</v>
      </c>
      <c r="H571" s="26">
        <v>5.3886982976244406E-4</v>
      </c>
      <c r="I571" s="53">
        <v>30.881350000000001</v>
      </c>
    </row>
    <row r="572" spans="1:9" x14ac:dyDescent="0.5">
      <c r="A572" s="45"/>
      <c r="B572" s="46" t="s">
        <v>35</v>
      </c>
      <c r="C572" s="52">
        <v>273.46600000000001</v>
      </c>
      <c r="D572" s="25">
        <v>0</v>
      </c>
      <c r="E572" s="25">
        <v>50</v>
      </c>
      <c r="F572" s="24">
        <v>323.46600000000001</v>
      </c>
      <c r="G572" s="68">
        <v>118.822</v>
      </c>
      <c r="H572" s="26">
        <v>0.36733999863973338</v>
      </c>
      <c r="I572" s="53">
        <v>204.64400000000001</v>
      </c>
    </row>
    <row r="573" spans="1:9" x14ac:dyDescent="0.5">
      <c r="A573" s="45"/>
      <c r="B573" s="64" t="s">
        <v>58</v>
      </c>
      <c r="C573" s="69">
        <v>6848.505000000001</v>
      </c>
      <c r="D573" s="70">
        <v>17.199999999999818</v>
      </c>
      <c r="E573" s="70">
        <v>-132.80000000000018</v>
      </c>
      <c r="F573" s="70">
        <v>6715.7050000000008</v>
      </c>
      <c r="G573" s="70">
        <v>780.11918210462989</v>
      </c>
      <c r="H573" s="71">
        <v>0.11616340832490853</v>
      </c>
      <c r="I573" s="72">
        <v>5935.5858178953713</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198</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0</v>
      </c>
      <c r="D604" s="25">
        <v>0</v>
      </c>
      <c r="E604" s="25">
        <v>0</v>
      </c>
      <c r="F604" s="24">
        <v>0</v>
      </c>
      <c r="G604" s="68">
        <v>0</v>
      </c>
      <c r="H604" s="26">
        <v>0</v>
      </c>
      <c r="I604" s="53">
        <v>0</v>
      </c>
    </row>
    <row r="605" spans="1:9" x14ac:dyDescent="0.5">
      <c r="A605" s="45"/>
      <c r="B605" s="46" t="s">
        <v>171</v>
      </c>
      <c r="C605" s="52">
        <v>0</v>
      </c>
      <c r="D605" s="25">
        <v>0</v>
      </c>
      <c r="E605" s="25">
        <v>0</v>
      </c>
      <c r="F605" s="24">
        <v>0</v>
      </c>
      <c r="G605" s="68">
        <v>0</v>
      </c>
      <c r="H605" s="26">
        <v>0</v>
      </c>
      <c r="I605" s="53">
        <v>0</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199</v>
      </c>
      <c r="C609" s="52">
        <v>0</v>
      </c>
      <c r="D609" s="25">
        <v>0</v>
      </c>
      <c r="E609" s="25">
        <v>0</v>
      </c>
      <c r="F609" s="24">
        <v>0</v>
      </c>
      <c r="G609" s="68">
        <v>0</v>
      </c>
      <c r="H609" s="26">
        <v>0</v>
      </c>
      <c r="I609" s="53">
        <v>0</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1823.5110000000006</v>
      </c>
      <c r="D617" s="70">
        <v>0</v>
      </c>
      <c r="E617" s="70">
        <v>0</v>
      </c>
      <c r="F617" s="70">
        <v>1823.5110000000006</v>
      </c>
      <c r="G617" s="70">
        <v>0</v>
      </c>
      <c r="H617" s="71">
        <v>0</v>
      </c>
      <c r="I617" s="72">
        <v>1823.5110000000006</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198</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199</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0</v>
      </c>
      <c r="F662" s="54">
        <v>546.47299999999996</v>
      </c>
      <c r="G662" s="67">
        <v>275.40099999999995</v>
      </c>
      <c r="H662" s="50">
        <v>0.50396085442464678</v>
      </c>
      <c r="I662" s="51">
        <v>271.072</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0</v>
      </c>
      <c r="F668" s="24">
        <v>10.042999999999999</v>
      </c>
      <c r="G668" s="68">
        <v>0</v>
      </c>
      <c r="H668" s="26">
        <v>0</v>
      </c>
      <c r="I668" s="53">
        <v>10.042999999999999</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198</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1000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0</v>
      </c>
      <c r="F692" s="24">
        <v>147.19999999999999</v>
      </c>
      <c r="G692" s="68">
        <v>0</v>
      </c>
      <c r="H692" s="26">
        <v>0</v>
      </c>
      <c r="I692" s="53">
        <v>147.19999999999999</v>
      </c>
    </row>
    <row r="693" spans="1:9" x14ac:dyDescent="0.5">
      <c r="A693" s="45"/>
      <c r="B693" s="46" t="s">
        <v>171</v>
      </c>
      <c r="C693" s="52">
        <v>403.9</v>
      </c>
      <c r="D693" s="25">
        <v>0</v>
      </c>
      <c r="E693" s="25">
        <v>0</v>
      </c>
      <c r="F693" s="24">
        <v>403.9</v>
      </c>
      <c r="G693" s="68">
        <v>0</v>
      </c>
      <c r="H693" s="26">
        <v>0</v>
      </c>
      <c r="I693" s="53">
        <v>403.9</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199</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1000.0000000000018</v>
      </c>
      <c r="E705" s="70">
        <v>1000.0000000000018</v>
      </c>
      <c r="F705" s="70">
        <v>5804.4170000000013</v>
      </c>
      <c r="G705" s="70">
        <v>2280.0003899999997</v>
      </c>
      <c r="H705" s="71">
        <v>0.39280437466846357</v>
      </c>
      <c r="I705" s="72">
        <v>3524.4166100000016</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0</v>
      </c>
      <c r="F713" s="24">
        <v>1442.316</v>
      </c>
      <c r="G713" s="68">
        <v>355.1</v>
      </c>
      <c r="H713" s="26">
        <v>0.24620124854747505</v>
      </c>
      <c r="I713" s="53">
        <v>1087.2159999999999</v>
      </c>
    </row>
    <row r="714" spans="1:9" x14ac:dyDescent="0.5">
      <c r="A714" s="45"/>
      <c r="B714" s="46" t="s">
        <v>40</v>
      </c>
      <c r="C714" s="52">
        <v>0</v>
      </c>
      <c r="D714" s="25">
        <v>0</v>
      </c>
      <c r="E714" s="25">
        <v>0</v>
      </c>
      <c r="F714" s="24">
        <v>0</v>
      </c>
      <c r="G714" s="68">
        <v>0</v>
      </c>
      <c r="H714" s="26">
        <v>0</v>
      </c>
      <c r="I714" s="53">
        <v>0</v>
      </c>
    </row>
    <row r="715" spans="1:9" x14ac:dyDescent="0.5">
      <c r="A715" s="45"/>
      <c r="B715" s="46" t="s">
        <v>198</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0</v>
      </c>
      <c r="F723" s="24">
        <v>2.1459999999999999</v>
      </c>
      <c r="G723" s="68">
        <v>0</v>
      </c>
      <c r="H723" s="26">
        <v>0</v>
      </c>
      <c r="I723" s="53">
        <v>2.1459999999999999</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0</v>
      </c>
      <c r="F726" s="24">
        <v>30</v>
      </c>
      <c r="G726" s="68">
        <v>0</v>
      </c>
      <c r="H726" s="26">
        <v>0</v>
      </c>
      <c r="I726" s="53">
        <v>30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0</v>
      </c>
      <c r="F728" s="24">
        <v>1006.024</v>
      </c>
      <c r="G728" s="68">
        <v>0</v>
      </c>
      <c r="H728" s="26">
        <v>0</v>
      </c>
      <c r="I728" s="53">
        <v>1006.024</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199</v>
      </c>
      <c r="C742" s="52">
        <v>0</v>
      </c>
      <c r="D742" s="25">
        <v>0</v>
      </c>
      <c r="E742" s="25">
        <v>0</v>
      </c>
      <c r="F742" s="24">
        <v>0</v>
      </c>
      <c r="G742" s="68">
        <v>0</v>
      </c>
      <c r="H742" s="26">
        <v>0</v>
      </c>
      <c r="I742" s="53">
        <v>0</v>
      </c>
    </row>
    <row r="743" spans="1:9" x14ac:dyDescent="0.5">
      <c r="A743" s="45"/>
      <c r="B743" s="46" t="s">
        <v>167</v>
      </c>
      <c r="C743" s="52">
        <v>261.8</v>
      </c>
      <c r="D743" s="25">
        <v>0</v>
      </c>
      <c r="E743" s="25">
        <v>0</v>
      </c>
      <c r="F743" s="24">
        <v>261.8</v>
      </c>
      <c r="G743" s="68">
        <v>0</v>
      </c>
      <c r="H743" s="26">
        <v>0</v>
      </c>
      <c r="I743" s="53">
        <v>261.8</v>
      </c>
    </row>
    <row r="744" spans="1:9" x14ac:dyDescent="0.5">
      <c r="A744" s="45"/>
      <c r="B744" s="46" t="s">
        <v>170</v>
      </c>
      <c r="C744" s="52">
        <v>739.8</v>
      </c>
      <c r="D744" s="25">
        <v>0</v>
      </c>
      <c r="E744" s="25">
        <v>0</v>
      </c>
      <c r="F744" s="24">
        <v>739.8</v>
      </c>
      <c r="G744" s="68">
        <v>0</v>
      </c>
      <c r="H744" s="26">
        <v>0</v>
      </c>
      <c r="I744" s="53">
        <v>739.8</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4152.0400000000009</v>
      </c>
      <c r="G750" s="70">
        <v>355.1</v>
      </c>
      <c r="H750" s="71">
        <v>8.5524224236760718E-2</v>
      </c>
      <c r="I750" s="72">
        <v>3796.940000000001</v>
      </c>
    </row>
    <row r="751" spans="1:9" x14ac:dyDescent="0.5">
      <c r="A751" s="44" t="s">
        <v>137</v>
      </c>
      <c r="B751" s="44" t="s">
        <v>51</v>
      </c>
      <c r="C751" s="48">
        <v>14.685</v>
      </c>
      <c r="D751" s="49">
        <v>0</v>
      </c>
      <c r="E751" s="49">
        <v>0</v>
      </c>
      <c r="F751" s="54">
        <v>14.685</v>
      </c>
      <c r="G751" s="67">
        <v>0.215</v>
      </c>
      <c r="H751" s="50">
        <v>1.4640789921688798E-2</v>
      </c>
      <c r="I751" s="51">
        <v>14.47</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198</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1E-3</v>
      </c>
      <c r="H773" s="26">
        <v>5.8823529411764705E-2</v>
      </c>
      <c r="I773" s="53">
        <v>1.6E-2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199</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66.27000000000001</v>
      </c>
      <c r="H794" s="71">
        <v>0.68319587628865985</v>
      </c>
      <c r="I794" s="72">
        <v>30.72999999999999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198</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199</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0.223</v>
      </c>
      <c r="H839" s="50">
        <v>9.0319967598217907E-2</v>
      </c>
      <c r="I839" s="51">
        <v>2.246</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198</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4.3940000000000001</v>
      </c>
      <c r="D852" s="25">
        <v>0</v>
      </c>
      <c r="E852" s="25">
        <v>0</v>
      </c>
      <c r="F852" s="24">
        <v>4.3940000000000001</v>
      </c>
      <c r="G852" s="68">
        <v>7.0499999999999993E-2</v>
      </c>
      <c r="H852" s="26">
        <v>1.6044606281292669E-2</v>
      </c>
      <c r="I852" s="53">
        <v>4.3235000000000001</v>
      </c>
    </row>
    <row r="853" spans="1:9" x14ac:dyDescent="0.5">
      <c r="A853" s="45"/>
      <c r="B853" s="46" t="s">
        <v>36</v>
      </c>
      <c r="C853" s="52">
        <v>2.5680000000000001</v>
      </c>
      <c r="D853" s="25">
        <v>0</v>
      </c>
      <c r="E853" s="25">
        <v>0</v>
      </c>
      <c r="F853" s="24">
        <v>2.5680000000000001</v>
      </c>
      <c r="G853" s="68">
        <v>1.9E-2</v>
      </c>
      <c r="H853" s="26">
        <v>7.3987538940809968E-3</v>
      </c>
      <c r="I853" s="53">
        <v>2.5489999999999999</v>
      </c>
    </row>
    <row r="854" spans="1:9" x14ac:dyDescent="0.5">
      <c r="A854" s="45"/>
      <c r="B854" s="46" t="s">
        <v>37</v>
      </c>
      <c r="C854" s="52">
        <v>1.679</v>
      </c>
      <c r="D854" s="25">
        <v>0</v>
      </c>
      <c r="E854" s="25">
        <v>0</v>
      </c>
      <c r="F854" s="24">
        <v>1.679</v>
      </c>
      <c r="G854" s="68">
        <v>6.8000000000000005E-2</v>
      </c>
      <c r="H854" s="26">
        <v>4.050029779630733E-2</v>
      </c>
      <c r="I854" s="53">
        <v>1.611</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v>
      </c>
      <c r="F861" s="24">
        <v>2.1579999999999999</v>
      </c>
      <c r="G861" s="68">
        <v>0</v>
      </c>
      <c r="H861" s="26">
        <v>0</v>
      </c>
      <c r="I861" s="53">
        <v>2.1579999999999999</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1.0725E-2</v>
      </c>
      <c r="H873" s="26">
        <v>3.5210111621799085E-3</v>
      </c>
      <c r="I873" s="53">
        <v>3.0352749999999999</v>
      </c>
    </row>
    <row r="874" spans="1:9" x14ac:dyDescent="0.5">
      <c r="A874" s="45"/>
      <c r="B874" s="46" t="s">
        <v>199</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18.224</v>
      </c>
      <c r="D882" s="70">
        <v>0</v>
      </c>
      <c r="E882" s="70">
        <v>0</v>
      </c>
      <c r="F882" s="70">
        <v>18.224</v>
      </c>
      <c r="G882" s="70">
        <v>0.42661743955000003</v>
      </c>
      <c r="H882" s="71">
        <v>2.340964879005707E-2</v>
      </c>
      <c r="I882" s="72">
        <v>17.79738256045</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198</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199</v>
      </c>
      <c r="C918" s="52">
        <v>0</v>
      </c>
      <c r="D918" s="25">
        <v>0</v>
      </c>
      <c r="E918" s="25">
        <v>0</v>
      </c>
      <c r="F918" s="24">
        <v>0</v>
      </c>
      <c r="G918" s="68">
        <v>0</v>
      </c>
      <c r="H918" s="26">
        <v>0</v>
      </c>
      <c r="I918" s="53">
        <v>0</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1122.8220000000001</v>
      </c>
      <c r="D926" s="70">
        <v>0</v>
      </c>
      <c r="E926" s="70">
        <v>0</v>
      </c>
      <c r="F926" s="70">
        <v>1122.8220000000001</v>
      </c>
      <c r="G926" s="70">
        <v>0</v>
      </c>
      <c r="H926" s="71">
        <v>0</v>
      </c>
      <c r="I926" s="72">
        <v>1122.8220000000001</v>
      </c>
    </row>
    <row r="927" spans="1:9" x14ac:dyDescent="0.5">
      <c r="A927" s="44" t="s">
        <v>97</v>
      </c>
      <c r="B927" s="44" t="s">
        <v>51</v>
      </c>
      <c r="C927" s="48">
        <v>438.346</v>
      </c>
      <c r="D927" s="49">
        <v>0</v>
      </c>
      <c r="E927" s="49">
        <v>0</v>
      </c>
      <c r="F927" s="54">
        <v>438.346</v>
      </c>
      <c r="G927" s="67">
        <v>2.274</v>
      </c>
      <c r="H927" s="50">
        <v>5.1876827893946788E-3</v>
      </c>
      <c r="I927" s="51">
        <v>436.072</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0</v>
      </c>
      <c r="F932" s="24">
        <v>51.73</v>
      </c>
      <c r="G932" s="68">
        <v>0</v>
      </c>
      <c r="H932" s="26">
        <v>0</v>
      </c>
      <c r="I932" s="53">
        <v>51.73</v>
      </c>
    </row>
    <row r="933" spans="1:9" x14ac:dyDescent="0.5">
      <c r="A933" s="45"/>
      <c r="B933" s="46" t="s">
        <v>33</v>
      </c>
      <c r="C933" s="52">
        <v>9.2319999999999993</v>
      </c>
      <c r="D933" s="25">
        <v>0</v>
      </c>
      <c r="E933" s="25">
        <v>-2.5999999999999996</v>
      </c>
      <c r="F933" s="24">
        <v>6.6319999999999997</v>
      </c>
      <c r="G933" s="68">
        <v>0.1133776</v>
      </c>
      <c r="H933" s="26">
        <v>1.7095536791314838E-2</v>
      </c>
      <c r="I933" s="53">
        <v>6.5186223999999999</v>
      </c>
    </row>
    <row r="934" spans="1:9" x14ac:dyDescent="0.5">
      <c r="A934" s="45"/>
      <c r="B934" s="46" t="s">
        <v>39</v>
      </c>
      <c r="C934" s="52">
        <v>14.06</v>
      </c>
      <c r="D934" s="25">
        <v>0</v>
      </c>
      <c r="E934" s="25">
        <v>0</v>
      </c>
      <c r="F934" s="24">
        <v>14.06</v>
      </c>
      <c r="G934" s="68">
        <v>0.29599999999999999</v>
      </c>
      <c r="H934" s="26">
        <v>2.1052631578947368E-2</v>
      </c>
      <c r="I934" s="53">
        <v>13.764000000000001</v>
      </c>
    </row>
    <row r="935" spans="1:9" x14ac:dyDescent="0.5">
      <c r="A935" s="45"/>
      <c r="B935" s="46" t="s">
        <v>40</v>
      </c>
      <c r="C935" s="52">
        <v>962.39</v>
      </c>
      <c r="D935" s="25">
        <v>0</v>
      </c>
      <c r="E935" s="25">
        <v>-0.10000000000002274</v>
      </c>
      <c r="F935" s="24">
        <v>962.29</v>
      </c>
      <c r="G935" s="68">
        <v>83.94</v>
      </c>
      <c r="H935" s="26">
        <v>8.7229421484167971E-2</v>
      </c>
      <c r="I935" s="53">
        <v>878.34999999999991</v>
      </c>
    </row>
    <row r="936" spans="1:9" x14ac:dyDescent="0.5">
      <c r="A936" s="45"/>
      <c r="B936" s="46" t="s">
        <v>198</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v>
      </c>
      <c r="F939" s="24">
        <v>424.28300000000002</v>
      </c>
      <c r="G939" s="68">
        <v>39.590000000000003</v>
      </c>
      <c r="H939" s="26">
        <v>9.331036124473524E-2</v>
      </c>
      <c r="I939" s="53">
        <v>384.69299999999998</v>
      </c>
    </row>
    <row r="940" spans="1:9" x14ac:dyDescent="0.5">
      <c r="A940" s="45"/>
      <c r="B940" s="46" t="s">
        <v>27</v>
      </c>
      <c r="C940" s="52">
        <v>0.2</v>
      </c>
      <c r="D940" s="25">
        <v>0</v>
      </c>
      <c r="E940" s="25">
        <v>0</v>
      </c>
      <c r="F940" s="24">
        <v>0.2</v>
      </c>
      <c r="G940" s="68">
        <v>0.58152999999999999</v>
      </c>
      <c r="H940" s="26">
        <v>2.9076499999999998</v>
      </c>
      <c r="I940" s="53">
        <v>-0.38152999999999998</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14.026</v>
      </c>
      <c r="H943" s="26">
        <v>0.35935538418180424</v>
      </c>
      <c r="I943" s="53">
        <v>25.004999999999999</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v>
      </c>
      <c r="F947" s="24">
        <v>0.9</v>
      </c>
      <c r="G947" s="68">
        <v>0</v>
      </c>
      <c r="H947" s="26">
        <v>0</v>
      </c>
      <c r="I947" s="53">
        <v>0.9</v>
      </c>
    </row>
    <row r="948" spans="1:9" x14ac:dyDescent="0.5">
      <c r="A948" s="45"/>
      <c r="B948" s="46" t="s">
        <v>38</v>
      </c>
      <c r="C948" s="52">
        <v>221.25</v>
      </c>
      <c r="D948" s="25">
        <v>-8</v>
      </c>
      <c r="E948" s="25">
        <v>-18.199999999999989</v>
      </c>
      <c r="F948" s="24">
        <v>203.05</v>
      </c>
      <c r="G948" s="68">
        <v>31.643936000000004</v>
      </c>
      <c r="H948" s="26">
        <v>0.15584307313469589</v>
      </c>
      <c r="I948" s="53">
        <v>171.40606400000001</v>
      </c>
    </row>
    <row r="949" spans="1:9" x14ac:dyDescent="0.5">
      <c r="A949" s="45"/>
      <c r="B949" s="46" t="s">
        <v>45</v>
      </c>
      <c r="C949" s="52">
        <v>141.768</v>
      </c>
      <c r="D949" s="25">
        <v>0</v>
      </c>
      <c r="E949" s="25">
        <v>0</v>
      </c>
      <c r="F949" s="24">
        <v>141.768</v>
      </c>
      <c r="G949" s="68">
        <v>1.5940000000000001</v>
      </c>
      <c r="H949" s="26">
        <v>1.1243722137576887E-2</v>
      </c>
      <c r="I949" s="53">
        <v>140.17400000000001</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0.19999999999999929</v>
      </c>
      <c r="F959" s="24">
        <v>31.54</v>
      </c>
      <c r="G959" s="68">
        <v>0.1193772</v>
      </c>
      <c r="H959" s="26">
        <v>3.784946100190235E-3</v>
      </c>
      <c r="I959" s="53">
        <v>31.4206228</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0.68700000000000006</v>
      </c>
      <c r="H961" s="26">
        <v>3.0045921714410673E-2</v>
      </c>
      <c r="I961" s="53">
        <v>22.178000000000001</v>
      </c>
    </row>
    <row r="962" spans="1:9" x14ac:dyDescent="0.5">
      <c r="A962" s="45"/>
      <c r="B962" s="46" t="s">
        <v>199</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8</v>
      </c>
      <c r="E967" s="25">
        <v>8</v>
      </c>
      <c r="F967" s="24">
        <v>1105.4870000000001</v>
      </c>
      <c r="G967" s="68">
        <v>136.06299999999999</v>
      </c>
      <c r="H967" s="26">
        <v>0.12307969247942308</v>
      </c>
      <c r="I967" s="53">
        <v>969.42400000000009</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v>
      </c>
      <c r="F969" s="24">
        <v>189.03899999999999</v>
      </c>
      <c r="G969" s="68">
        <v>23.908999999999999</v>
      </c>
      <c r="H969" s="26">
        <v>0.12647654716751569</v>
      </c>
      <c r="I969" s="53">
        <v>165.13</v>
      </c>
    </row>
    <row r="970" spans="1:9" x14ac:dyDescent="0.5">
      <c r="A970" s="45"/>
      <c r="B970" s="64" t="s">
        <v>58</v>
      </c>
      <c r="C970" s="69">
        <v>3727.76</v>
      </c>
      <c r="D970" s="70">
        <v>0</v>
      </c>
      <c r="E970" s="70">
        <v>0</v>
      </c>
      <c r="F970" s="70">
        <v>3727.7599999999998</v>
      </c>
      <c r="G970" s="70">
        <v>334.83722080000001</v>
      </c>
      <c r="H970" s="71">
        <v>8.9822633645942881E-2</v>
      </c>
      <c r="I970" s="72">
        <v>3392.9227791999997</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23.189</v>
      </c>
      <c r="H978" s="26">
        <v>0.16460692102928129</v>
      </c>
      <c r="I978" s="53">
        <v>117.68600000000001</v>
      </c>
    </row>
    <row r="979" spans="1:9" x14ac:dyDescent="0.5">
      <c r="A979" s="45"/>
      <c r="B979" s="46" t="s">
        <v>40</v>
      </c>
      <c r="C979" s="52">
        <v>2.3410000000000002</v>
      </c>
      <c r="D979" s="25">
        <v>0</v>
      </c>
      <c r="E979" s="25">
        <v>0</v>
      </c>
      <c r="F979" s="24">
        <v>2.3410000000000002</v>
      </c>
      <c r="G979" s="68">
        <v>0</v>
      </c>
      <c r="H979" s="26">
        <v>0</v>
      </c>
      <c r="I979" s="53">
        <v>2.3410000000000002</v>
      </c>
    </row>
    <row r="980" spans="1:9" x14ac:dyDescent="0.5">
      <c r="A980" s="45"/>
      <c r="B980" s="46" t="s">
        <v>198</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0</v>
      </c>
      <c r="E983" s="25">
        <v>0</v>
      </c>
      <c r="F983" s="24">
        <v>5.9320000000000004</v>
      </c>
      <c r="G983" s="68">
        <v>0</v>
      </c>
      <c r="H983" s="26">
        <v>0</v>
      </c>
      <c r="I983" s="53">
        <v>5.9320000000000004</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v>
      </c>
      <c r="F990" s="24">
        <v>0.161</v>
      </c>
      <c r="G990" s="68">
        <v>0</v>
      </c>
      <c r="H990" s="26">
        <v>0</v>
      </c>
      <c r="I990" s="53">
        <v>0.161</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0</v>
      </c>
      <c r="E992" s="25">
        <v>2.9000000000000057</v>
      </c>
      <c r="F992" s="24">
        <v>163.922</v>
      </c>
      <c r="G992" s="68">
        <v>92.905000000000001</v>
      </c>
      <c r="H992" s="26">
        <v>0.5667634606703188</v>
      </c>
      <c r="I992" s="53">
        <v>71.016999999999996</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v>
      </c>
      <c r="D1001" s="25">
        <v>0</v>
      </c>
      <c r="E1001" s="25">
        <v>0</v>
      </c>
      <c r="F1001" s="24">
        <v>0</v>
      </c>
      <c r="G1001" s="68">
        <v>0</v>
      </c>
      <c r="H1001" s="26">
        <v>0</v>
      </c>
      <c r="I1001" s="53">
        <v>0</v>
      </c>
    </row>
    <row r="1002" spans="1:9" x14ac:dyDescent="0.5">
      <c r="A1002" s="45"/>
      <c r="B1002" s="46" t="s">
        <v>171</v>
      </c>
      <c r="C1002" s="52">
        <v>0</v>
      </c>
      <c r="D1002" s="25">
        <v>0</v>
      </c>
      <c r="E1002" s="25">
        <v>0</v>
      </c>
      <c r="F1002" s="24">
        <v>0</v>
      </c>
      <c r="G1002" s="68">
        <v>0</v>
      </c>
      <c r="H1002" s="26">
        <v>0</v>
      </c>
      <c r="I1002" s="53">
        <v>0</v>
      </c>
    </row>
    <row r="1003" spans="1:9" x14ac:dyDescent="0.5">
      <c r="A1003" s="45"/>
      <c r="B1003" s="46" t="s">
        <v>22</v>
      </c>
      <c r="C1003" s="52">
        <v>49.073999999999998</v>
      </c>
      <c r="D1003" s="25">
        <v>0</v>
      </c>
      <c r="E1003" s="25">
        <v>0.79999999999999716</v>
      </c>
      <c r="F1003" s="24">
        <v>49.873999999999995</v>
      </c>
      <c r="G1003" s="68">
        <v>0</v>
      </c>
      <c r="H1003" s="26">
        <v>0</v>
      </c>
      <c r="I1003" s="53">
        <v>49.873999999999995</v>
      </c>
    </row>
    <row r="1004" spans="1:9" x14ac:dyDescent="0.5">
      <c r="A1004" s="45"/>
      <c r="B1004" s="46" t="s">
        <v>26</v>
      </c>
      <c r="C1004" s="52">
        <v>2.2250000000000001</v>
      </c>
      <c r="D1004" s="25">
        <v>0</v>
      </c>
      <c r="E1004" s="25">
        <v>0</v>
      </c>
      <c r="F1004" s="24">
        <v>2.2250000000000001</v>
      </c>
      <c r="G1004" s="68">
        <v>0</v>
      </c>
      <c r="H1004" s="26">
        <v>0</v>
      </c>
      <c r="I1004" s="53">
        <v>2.2250000000000001</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199</v>
      </c>
      <c r="C1006" s="52">
        <v>0</v>
      </c>
      <c r="D1006" s="25">
        <v>0</v>
      </c>
      <c r="E1006" s="25">
        <v>0</v>
      </c>
      <c r="F1006" s="24">
        <v>0</v>
      </c>
      <c r="G1006" s="68">
        <v>0</v>
      </c>
      <c r="H1006" s="26">
        <v>0</v>
      </c>
      <c r="I1006" s="53">
        <v>0</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0</v>
      </c>
      <c r="E1011" s="25">
        <v>0</v>
      </c>
      <c r="F1011" s="24">
        <v>3.2640000000000002</v>
      </c>
      <c r="G1011" s="68">
        <v>0</v>
      </c>
      <c r="H1011" s="26">
        <v>0</v>
      </c>
      <c r="I1011" s="53">
        <v>3.2640000000000002</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380.053</v>
      </c>
      <c r="D1014" s="70">
        <v>0</v>
      </c>
      <c r="E1014" s="70">
        <v>0</v>
      </c>
      <c r="F1014" s="70">
        <v>380.05300000000005</v>
      </c>
      <c r="G1014" s="70">
        <v>116.09399999999999</v>
      </c>
      <c r="H1014" s="71">
        <v>0.30546792157935859</v>
      </c>
      <c r="I1014" s="72">
        <v>263.95900000000006</v>
      </c>
    </row>
    <row r="1015" spans="1:9" x14ac:dyDescent="0.5">
      <c r="A1015" s="44" t="s">
        <v>113</v>
      </c>
      <c r="B1015" s="44" t="s">
        <v>51</v>
      </c>
      <c r="C1015" s="48">
        <v>27.667999999999999</v>
      </c>
      <c r="D1015" s="49">
        <v>0</v>
      </c>
      <c r="E1015" s="49">
        <v>0</v>
      </c>
      <c r="F1015" s="54">
        <v>27.667999999999999</v>
      </c>
      <c r="G1015" s="67">
        <v>3.2469999999999999</v>
      </c>
      <c r="H1015" s="50">
        <v>0.11735579008240567</v>
      </c>
      <c r="I1015" s="51">
        <v>24.420999999999999</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0</v>
      </c>
      <c r="E1017" s="25">
        <v>12.899999999999999</v>
      </c>
      <c r="F1017" s="24">
        <v>73.207999999999998</v>
      </c>
      <c r="G1017" s="68">
        <v>7.4569999999999999</v>
      </c>
      <c r="H1017" s="26">
        <v>0.10186045240957273</v>
      </c>
      <c r="I1017" s="53">
        <v>65.751000000000005</v>
      </c>
    </row>
    <row r="1018" spans="1:9" x14ac:dyDescent="0.5">
      <c r="A1018" s="45"/>
      <c r="B1018" s="46" t="s">
        <v>53</v>
      </c>
      <c r="C1018" s="52">
        <v>-2.4</v>
      </c>
      <c r="D1018" s="25">
        <v>0</v>
      </c>
      <c r="E1018" s="25">
        <v>0</v>
      </c>
      <c r="F1018" s="24">
        <v>-2.4</v>
      </c>
      <c r="G1018" s="68">
        <v>0</v>
      </c>
      <c r="H1018" s="26">
        <v>0</v>
      </c>
      <c r="I1018" s="53">
        <v>-2.4</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0</v>
      </c>
      <c r="F1020" s="24">
        <v>48.722000000000001</v>
      </c>
      <c r="G1020" s="68">
        <v>0</v>
      </c>
      <c r="H1020" s="26">
        <v>0</v>
      </c>
      <c r="I1020" s="53">
        <v>48.722000000000001</v>
      </c>
    </row>
    <row r="1021" spans="1:9" x14ac:dyDescent="0.5">
      <c r="A1021" s="45"/>
      <c r="B1021" s="46" t="s">
        <v>33</v>
      </c>
      <c r="C1021" s="52">
        <v>33.375</v>
      </c>
      <c r="D1021" s="25">
        <v>0</v>
      </c>
      <c r="E1021" s="25">
        <v>-14.8</v>
      </c>
      <c r="F1021" s="24">
        <v>18.574999999999999</v>
      </c>
      <c r="G1021" s="68">
        <v>9.7289999999999939</v>
      </c>
      <c r="H1021" s="26">
        <v>0.52376850605652725</v>
      </c>
      <c r="I1021" s="53">
        <v>8.8460000000000054</v>
      </c>
    </row>
    <row r="1022" spans="1:9" x14ac:dyDescent="0.5">
      <c r="A1022" s="45"/>
      <c r="B1022" s="46" t="s">
        <v>39</v>
      </c>
      <c r="C1022" s="52">
        <v>1094.3679999999999</v>
      </c>
      <c r="D1022" s="25">
        <v>0</v>
      </c>
      <c r="E1022" s="25">
        <v>0</v>
      </c>
      <c r="F1022" s="24">
        <v>1094.3679999999999</v>
      </c>
      <c r="G1022" s="68">
        <v>179.922</v>
      </c>
      <c r="H1022" s="26">
        <v>0.16440721950934239</v>
      </c>
      <c r="I1022" s="53">
        <v>914.44599999999991</v>
      </c>
    </row>
    <row r="1023" spans="1:9" x14ac:dyDescent="0.5">
      <c r="A1023" s="45"/>
      <c r="B1023" s="46" t="s">
        <v>40</v>
      </c>
      <c r="C1023" s="52">
        <v>40.83</v>
      </c>
      <c r="D1023" s="25">
        <v>0</v>
      </c>
      <c r="E1023" s="25">
        <v>0</v>
      </c>
      <c r="F1023" s="24">
        <v>40.83</v>
      </c>
      <c r="G1023" s="68">
        <v>0</v>
      </c>
      <c r="H1023" s="26">
        <v>0</v>
      </c>
      <c r="I1023" s="53">
        <v>40.83</v>
      </c>
    </row>
    <row r="1024" spans="1:9" x14ac:dyDescent="0.5">
      <c r="A1024" s="45"/>
      <c r="B1024" s="46" t="s">
        <v>198</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0</v>
      </c>
      <c r="E1027" s="25">
        <v>0</v>
      </c>
      <c r="F1027" s="24">
        <v>103.366</v>
      </c>
      <c r="G1027" s="68">
        <v>0.40300000000000002</v>
      </c>
      <c r="H1027" s="26">
        <v>3.8987674864075232E-3</v>
      </c>
      <c r="I1027" s="53">
        <v>102.96299999999999</v>
      </c>
    </row>
    <row r="1028" spans="1:9" x14ac:dyDescent="0.5">
      <c r="A1028" s="45"/>
      <c r="B1028" s="46" t="s">
        <v>27</v>
      </c>
      <c r="C1028" s="52">
        <v>0.4</v>
      </c>
      <c r="D1028" s="25">
        <v>0</v>
      </c>
      <c r="E1028" s="25">
        <v>0</v>
      </c>
      <c r="F1028" s="24">
        <v>0.4</v>
      </c>
      <c r="G1028" s="68">
        <v>10.651999999999999</v>
      </c>
      <c r="H1028" s="26">
        <v>26.629999999999995</v>
      </c>
      <c r="I1028" s="53">
        <v>-10.251999999999999</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5.6210000000000004</v>
      </c>
      <c r="D1031" s="25">
        <v>0</v>
      </c>
      <c r="E1031" s="25">
        <v>0</v>
      </c>
      <c r="F1031" s="24">
        <v>5.6210000000000004</v>
      </c>
      <c r="G1031" s="68">
        <v>0</v>
      </c>
      <c r="H1031" s="26">
        <v>0</v>
      </c>
      <c r="I1031" s="53">
        <v>5.6210000000000004</v>
      </c>
    </row>
    <row r="1032" spans="1:9" x14ac:dyDescent="0.5">
      <c r="A1032" s="45"/>
      <c r="B1032" s="46" t="s">
        <v>50</v>
      </c>
      <c r="C1032" s="52">
        <v>47.231999999999999</v>
      </c>
      <c r="D1032" s="25">
        <v>0</v>
      </c>
      <c r="E1032" s="25">
        <v>0</v>
      </c>
      <c r="F1032" s="24">
        <v>47.231999999999999</v>
      </c>
      <c r="G1032" s="68">
        <v>2.5129999999999999</v>
      </c>
      <c r="H1032" s="26">
        <v>5.3205453929539293E-2</v>
      </c>
      <c r="I1032" s="53">
        <v>44.719000000000001</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2.7</v>
      </c>
      <c r="F1034" s="24">
        <v>5.5</v>
      </c>
      <c r="G1034" s="68">
        <v>0</v>
      </c>
      <c r="H1034" s="26">
        <v>0</v>
      </c>
      <c r="I1034" s="53">
        <v>5.5</v>
      </c>
    </row>
    <row r="1035" spans="1:9" x14ac:dyDescent="0.5">
      <c r="A1035" s="45"/>
      <c r="B1035" s="46" t="s">
        <v>25</v>
      </c>
      <c r="C1035" s="52">
        <v>36.700000000000003</v>
      </c>
      <c r="D1035" s="25">
        <v>0</v>
      </c>
      <c r="E1035" s="25">
        <v>0</v>
      </c>
      <c r="F1035" s="24">
        <v>36.700000000000003</v>
      </c>
      <c r="G1035" s="68">
        <v>0</v>
      </c>
      <c r="H1035" s="26">
        <v>0</v>
      </c>
      <c r="I1035" s="53">
        <v>36.700000000000003</v>
      </c>
    </row>
    <row r="1036" spans="1:9" x14ac:dyDescent="0.5">
      <c r="A1036" s="45"/>
      <c r="B1036" s="46" t="s">
        <v>38</v>
      </c>
      <c r="C1036" s="52">
        <v>3268.63</v>
      </c>
      <c r="D1036" s="25">
        <v>-2</v>
      </c>
      <c r="E1036" s="25">
        <v>-34.900000000000091</v>
      </c>
      <c r="F1036" s="24">
        <v>3233.73</v>
      </c>
      <c r="G1036" s="68">
        <v>701.65300000000002</v>
      </c>
      <c r="H1036" s="26">
        <v>0.21697946334418769</v>
      </c>
      <c r="I1036" s="53">
        <v>2532.0770000000002</v>
      </c>
    </row>
    <row r="1037" spans="1:9" x14ac:dyDescent="0.5">
      <c r="A1037" s="45"/>
      <c r="B1037" s="46" t="s">
        <v>45</v>
      </c>
      <c r="C1037" s="52">
        <v>2.4809999999999999</v>
      </c>
      <c r="D1037" s="25">
        <v>0</v>
      </c>
      <c r="E1037" s="25">
        <v>0</v>
      </c>
      <c r="F1037" s="24">
        <v>2.4809999999999999</v>
      </c>
      <c r="G1037" s="68">
        <v>0</v>
      </c>
      <c r="H1037" s="26">
        <v>0</v>
      </c>
      <c r="I1037" s="53">
        <v>2.4809999999999999</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0</v>
      </c>
      <c r="F1040" s="24">
        <v>3.4</v>
      </c>
      <c r="G1040" s="68">
        <v>0</v>
      </c>
      <c r="H1040" s="26">
        <v>0</v>
      </c>
      <c r="I1040" s="53">
        <v>3.4</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0</v>
      </c>
      <c r="F1045" s="24">
        <v>12.2</v>
      </c>
      <c r="G1045" s="68">
        <v>0</v>
      </c>
      <c r="H1045" s="26">
        <v>0</v>
      </c>
      <c r="I1045" s="53">
        <v>12.2</v>
      </c>
    </row>
    <row r="1046" spans="1:9" x14ac:dyDescent="0.5">
      <c r="A1046" s="45"/>
      <c r="B1046" s="46" t="s">
        <v>171</v>
      </c>
      <c r="C1046" s="52">
        <v>33.4</v>
      </c>
      <c r="D1046" s="25">
        <v>0</v>
      </c>
      <c r="E1046" s="25">
        <v>0</v>
      </c>
      <c r="F1046" s="24">
        <v>33.4</v>
      </c>
      <c r="G1046" s="68">
        <v>0</v>
      </c>
      <c r="H1046" s="26">
        <v>0</v>
      </c>
      <c r="I1046" s="53">
        <v>33.4</v>
      </c>
    </row>
    <row r="1047" spans="1:9" x14ac:dyDescent="0.5">
      <c r="A1047" s="45"/>
      <c r="B1047" s="46" t="s">
        <v>22</v>
      </c>
      <c r="C1047" s="52">
        <v>274.089</v>
      </c>
      <c r="D1047" s="25">
        <v>0</v>
      </c>
      <c r="E1047" s="25">
        <v>12.100000000000023</v>
      </c>
      <c r="F1047" s="24">
        <v>286.18900000000002</v>
      </c>
      <c r="G1047" s="68">
        <v>0</v>
      </c>
      <c r="H1047" s="26">
        <v>0</v>
      </c>
      <c r="I1047" s="53">
        <v>286.18900000000002</v>
      </c>
    </row>
    <row r="1048" spans="1:9" x14ac:dyDescent="0.5">
      <c r="A1048" s="45"/>
      <c r="B1048" s="46" t="s">
        <v>26</v>
      </c>
      <c r="C1048" s="52">
        <v>38.799999999999997</v>
      </c>
      <c r="D1048" s="25">
        <v>0</v>
      </c>
      <c r="E1048" s="25">
        <v>0</v>
      </c>
      <c r="F1048" s="24">
        <v>38.799999999999997</v>
      </c>
      <c r="G1048" s="68">
        <v>0</v>
      </c>
      <c r="H1048" s="26">
        <v>0</v>
      </c>
      <c r="I1048" s="53">
        <v>38.799999999999997</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199</v>
      </c>
      <c r="C1050" s="52">
        <v>0</v>
      </c>
      <c r="D1050" s="25">
        <v>0</v>
      </c>
      <c r="E1050" s="25">
        <v>0</v>
      </c>
      <c r="F1050" s="24">
        <v>0</v>
      </c>
      <c r="G1050" s="68">
        <v>0</v>
      </c>
      <c r="H1050" s="26">
        <v>0</v>
      </c>
      <c r="I1050" s="53">
        <v>0</v>
      </c>
    </row>
    <row r="1051" spans="1:9" x14ac:dyDescent="0.5">
      <c r="A1051" s="45"/>
      <c r="B1051" s="46" t="s">
        <v>167</v>
      </c>
      <c r="C1051" s="52">
        <v>200</v>
      </c>
      <c r="D1051" s="25">
        <v>0</v>
      </c>
      <c r="E1051" s="25">
        <v>0</v>
      </c>
      <c r="F1051" s="24">
        <v>200</v>
      </c>
      <c r="G1051" s="68">
        <v>0</v>
      </c>
      <c r="H1051" s="26">
        <v>0</v>
      </c>
      <c r="I1051" s="53">
        <v>200</v>
      </c>
    </row>
    <row r="1052" spans="1:9" x14ac:dyDescent="0.5">
      <c r="A1052" s="45"/>
      <c r="B1052" s="46" t="s">
        <v>170</v>
      </c>
      <c r="C1052" s="52">
        <v>861.2</v>
      </c>
      <c r="D1052" s="25">
        <v>0</v>
      </c>
      <c r="E1052" s="25">
        <v>0</v>
      </c>
      <c r="F1052" s="24">
        <v>861.2</v>
      </c>
      <c r="G1052" s="68">
        <v>0</v>
      </c>
      <c r="H1052" s="26">
        <v>0</v>
      </c>
      <c r="I1052" s="53">
        <v>861.2</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2</v>
      </c>
      <c r="E1055" s="25">
        <v>2</v>
      </c>
      <c r="F1055" s="24">
        <v>48.790999999999997</v>
      </c>
      <c r="G1055" s="68">
        <v>0</v>
      </c>
      <c r="H1055" s="26">
        <v>0</v>
      </c>
      <c r="I1055" s="53">
        <v>48.790999999999997</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v>
      </c>
      <c r="H1057" s="26">
        <v>0</v>
      </c>
      <c r="I1057" s="53">
        <v>12.548999999999999</v>
      </c>
    </row>
    <row r="1058" spans="1:9" x14ac:dyDescent="0.5">
      <c r="A1058" s="45"/>
      <c r="B1058" s="64" t="s">
        <v>58</v>
      </c>
      <c r="C1058" s="69">
        <v>6295.0659999999998</v>
      </c>
      <c r="D1058" s="70">
        <v>0</v>
      </c>
      <c r="E1058" s="70">
        <v>0</v>
      </c>
      <c r="F1058" s="70">
        <v>6295.0659999999998</v>
      </c>
      <c r="G1058" s="70">
        <v>915.57600000000002</v>
      </c>
      <c r="H1058" s="71">
        <v>0.14544343141120364</v>
      </c>
      <c r="I1058" s="72">
        <v>5379.49</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198</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199</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198</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199</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0</v>
      </c>
      <c r="F1147" s="54">
        <v>66.796999999999997</v>
      </c>
      <c r="G1147" s="67">
        <v>4.3739999999999997</v>
      </c>
      <c r="H1147" s="50">
        <v>6.548198272377502E-2</v>
      </c>
      <c r="I1147" s="51">
        <v>62.422999999999995</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0</v>
      </c>
      <c r="F1155" s="24">
        <v>20.3</v>
      </c>
      <c r="G1155" s="68">
        <v>0</v>
      </c>
      <c r="H1155" s="26">
        <v>0</v>
      </c>
      <c r="I1155" s="53">
        <v>20.3</v>
      </c>
    </row>
    <row r="1156" spans="1:9" x14ac:dyDescent="0.5">
      <c r="A1156" s="45"/>
      <c r="B1156" s="46" t="s">
        <v>198</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0</v>
      </c>
      <c r="E1159" s="25">
        <v>0</v>
      </c>
      <c r="F1159" s="24">
        <v>0.1</v>
      </c>
      <c r="G1159" s="68">
        <v>0</v>
      </c>
      <c r="H1159" s="26">
        <v>0</v>
      </c>
      <c r="I1159" s="53">
        <v>0.1</v>
      </c>
    </row>
    <row r="1160" spans="1:9" x14ac:dyDescent="0.5">
      <c r="A1160" s="45"/>
      <c r="B1160" s="46" t="s">
        <v>27</v>
      </c>
      <c r="C1160" s="52">
        <v>-2.65</v>
      </c>
      <c r="D1160" s="25">
        <v>0</v>
      </c>
      <c r="E1160" s="25">
        <v>0</v>
      </c>
      <c r="F1160" s="24">
        <v>-2.65</v>
      </c>
      <c r="G1160" s="68">
        <v>2.4755029999999998</v>
      </c>
      <c r="H1160" s="26">
        <v>-0.9341520754716981</v>
      </c>
      <c r="I1160" s="53">
        <v>-5.1255030000000001</v>
      </c>
    </row>
    <row r="1161" spans="1:9" x14ac:dyDescent="0.5">
      <c r="A1161" s="45"/>
      <c r="B1161" s="46" t="s">
        <v>36</v>
      </c>
      <c r="C1161" s="52">
        <v>4.7840000000000007</v>
      </c>
      <c r="D1161" s="25">
        <v>0</v>
      </c>
      <c r="E1161" s="25">
        <v>0</v>
      </c>
      <c r="F1161" s="24">
        <v>4.7840000000000007</v>
      </c>
      <c r="G1161" s="68">
        <v>0.20200000000000001</v>
      </c>
      <c r="H1161" s="26">
        <v>4.2224080267558528E-2</v>
      </c>
      <c r="I1161" s="53">
        <v>4.5820000000000007</v>
      </c>
    </row>
    <row r="1162" spans="1:9" x14ac:dyDescent="0.5">
      <c r="A1162" s="45"/>
      <c r="B1162" s="46" t="s">
        <v>37</v>
      </c>
      <c r="C1162" s="52">
        <v>3.73</v>
      </c>
      <c r="D1162" s="25">
        <v>0</v>
      </c>
      <c r="E1162" s="25">
        <v>10</v>
      </c>
      <c r="F1162" s="24">
        <v>13.73</v>
      </c>
      <c r="G1162" s="68">
        <v>1.407</v>
      </c>
      <c r="H1162" s="26">
        <v>0.10247632920611799</v>
      </c>
      <c r="I1162" s="53">
        <v>12.323</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0</v>
      </c>
      <c r="F1169" s="24">
        <v>13.1</v>
      </c>
      <c r="G1169" s="68">
        <v>1.52</v>
      </c>
      <c r="H1169" s="26">
        <v>0.11603053435114505</v>
      </c>
      <c r="I1169" s="53">
        <v>11.58</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199</v>
      </c>
      <c r="C1182" s="52">
        <v>0</v>
      </c>
      <c r="D1182" s="25">
        <v>0</v>
      </c>
      <c r="E1182" s="25">
        <v>0</v>
      </c>
      <c r="F1182" s="24">
        <v>0</v>
      </c>
      <c r="G1182" s="68">
        <v>0</v>
      </c>
      <c r="H1182" s="26">
        <v>0</v>
      </c>
      <c r="I1182" s="53">
        <v>0</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3.2999999999999972</v>
      </c>
      <c r="F1189" s="24">
        <v>77.471999999999994</v>
      </c>
      <c r="G1189" s="68">
        <v>0.497</v>
      </c>
      <c r="H1189" s="26">
        <v>6.4152209830648493E-3</v>
      </c>
      <c r="I1189" s="53">
        <v>76.974999999999994</v>
      </c>
    </row>
    <row r="1190" spans="1:9" x14ac:dyDescent="0.5">
      <c r="A1190" s="45"/>
      <c r="B1190" s="64" t="s">
        <v>58</v>
      </c>
      <c r="C1190" s="69">
        <v>256.85000000000002</v>
      </c>
      <c r="D1190" s="70">
        <v>0</v>
      </c>
      <c r="E1190" s="70">
        <v>0</v>
      </c>
      <c r="F1190" s="70">
        <v>256.85000000000002</v>
      </c>
      <c r="G1190" s="70">
        <v>13.39669946315</v>
      </c>
      <c r="H1190" s="71">
        <v>5.2157677489390687E-2</v>
      </c>
      <c r="I1190" s="72">
        <v>243.45330053685001</v>
      </c>
    </row>
    <row r="1191" spans="1:9" x14ac:dyDescent="0.5">
      <c r="A1191" s="44" t="s">
        <v>72</v>
      </c>
      <c r="B1191" s="44" t="s">
        <v>51</v>
      </c>
      <c r="C1191" s="48">
        <v>154.71300000000002</v>
      </c>
      <c r="D1191" s="49">
        <v>10</v>
      </c>
      <c r="E1191" s="49">
        <v>17.800000000000011</v>
      </c>
      <c r="F1191" s="54">
        <v>172.51300000000003</v>
      </c>
      <c r="G1191" s="67">
        <v>9.9320000000000004</v>
      </c>
      <c r="H1191" s="50">
        <v>5.7572472799151363E-2</v>
      </c>
      <c r="I1191" s="51">
        <v>162.58100000000005</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1E-3</v>
      </c>
      <c r="H1195" s="26">
        <v>1.6666666666666668E-3</v>
      </c>
      <c r="I1195" s="53">
        <v>0.59899999999999998</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-0.60000000000000142</v>
      </c>
      <c r="E1199" s="25">
        <v>-2</v>
      </c>
      <c r="F1199" s="24">
        <v>62.265999999999991</v>
      </c>
      <c r="G1199" s="68">
        <v>5.5590000000000002</v>
      </c>
      <c r="H1199" s="26">
        <v>8.92782577971927E-2</v>
      </c>
      <c r="I1199" s="53">
        <v>56.706999999999994</v>
      </c>
    </row>
    <row r="1200" spans="1:9" x14ac:dyDescent="0.5">
      <c r="A1200" s="45"/>
      <c r="B1200" s="46" t="s">
        <v>198</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-10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5.5</v>
      </c>
      <c r="F1206" s="24">
        <v>5.556</v>
      </c>
      <c r="G1206" s="68">
        <v>0</v>
      </c>
      <c r="H1206" s="26">
        <v>0</v>
      </c>
      <c r="I1206" s="53">
        <v>5.556</v>
      </c>
    </row>
    <row r="1207" spans="1:9" x14ac:dyDescent="0.5">
      <c r="A1207" s="45"/>
      <c r="B1207" s="46" t="s">
        <v>44</v>
      </c>
      <c r="C1207" s="52">
        <v>46.793999999999997</v>
      </c>
      <c r="D1207" s="25">
        <v>0</v>
      </c>
      <c r="E1207" s="25">
        <v>-5.5</v>
      </c>
      <c r="F1207" s="24">
        <v>41.293999999999997</v>
      </c>
      <c r="G1207" s="68">
        <v>2.4510000000000001</v>
      </c>
      <c r="H1207" s="26">
        <v>5.9354869956894471E-2</v>
      </c>
      <c r="I1207" s="53">
        <v>38.842999999999996</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v>
      </c>
      <c r="E1212" s="25">
        <v>0</v>
      </c>
      <c r="F1212" s="24">
        <v>0.40300000000000002</v>
      </c>
      <c r="G1212" s="68">
        <v>0</v>
      </c>
      <c r="H1212" s="26">
        <v>0</v>
      </c>
      <c r="I1212" s="53">
        <v>0.40300000000000002</v>
      </c>
    </row>
    <row r="1213" spans="1:9" x14ac:dyDescent="0.5">
      <c r="A1213" s="45"/>
      <c r="B1213" s="46" t="s">
        <v>45</v>
      </c>
      <c r="C1213" s="52">
        <v>38.780999999999999</v>
      </c>
      <c r="D1213" s="25">
        <v>0</v>
      </c>
      <c r="E1213" s="25">
        <v>0</v>
      </c>
      <c r="F1213" s="24">
        <v>38.780999999999999</v>
      </c>
      <c r="G1213" s="68">
        <v>4.9029999999999996</v>
      </c>
      <c r="H1213" s="26">
        <v>0.12642788994610762</v>
      </c>
      <c r="I1213" s="53">
        <v>33.878</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0.59999999999999432</v>
      </c>
      <c r="E1225" s="25">
        <v>6</v>
      </c>
      <c r="F1225" s="24">
        <v>87.48899999999999</v>
      </c>
      <c r="G1225" s="68">
        <v>13.151999999999999</v>
      </c>
      <c r="H1225" s="26">
        <v>0.15032746973905292</v>
      </c>
      <c r="I1225" s="53">
        <v>74.336999999999989</v>
      </c>
    </row>
    <row r="1226" spans="1:9" x14ac:dyDescent="0.5">
      <c r="A1226" s="45"/>
      <c r="B1226" s="46" t="s">
        <v>199</v>
      </c>
      <c r="C1226" s="52">
        <v>0</v>
      </c>
      <c r="D1226" s="25">
        <v>0</v>
      </c>
      <c r="E1226" s="25">
        <v>0</v>
      </c>
      <c r="F1226" s="24">
        <v>0</v>
      </c>
      <c r="G1226" s="68">
        <v>0</v>
      </c>
      <c r="H1226" s="26">
        <v>0</v>
      </c>
      <c r="I1226" s="53">
        <v>0</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-21.800000000000011</v>
      </c>
      <c r="F1233" s="24">
        <v>166.29999999999998</v>
      </c>
      <c r="G1233" s="68">
        <v>8.641</v>
      </c>
      <c r="H1233" s="26">
        <v>5.1960312687913415E-2</v>
      </c>
      <c r="I1233" s="53">
        <v>157.65899999999999</v>
      </c>
    </row>
    <row r="1234" spans="1:9" x14ac:dyDescent="0.5">
      <c r="A1234" s="45"/>
      <c r="B1234" s="64" t="s">
        <v>58</v>
      </c>
      <c r="C1234" s="69">
        <v>596.12800000000004</v>
      </c>
      <c r="D1234" s="70">
        <v>0</v>
      </c>
      <c r="E1234" s="70">
        <v>0</v>
      </c>
      <c r="F1234" s="70">
        <v>596.12800000000004</v>
      </c>
      <c r="G1234" s="70">
        <v>44.638999999999996</v>
      </c>
      <c r="H1234" s="71">
        <v>7.4881569058994027E-2</v>
      </c>
      <c r="I1234" s="72">
        <v>551.48900000000003</v>
      </c>
    </row>
    <row r="1235" spans="1:9" x14ac:dyDescent="0.5">
      <c r="A1235" s="44" t="s">
        <v>68</v>
      </c>
      <c r="B1235" s="44" t="s">
        <v>51</v>
      </c>
      <c r="C1235" s="48">
        <v>55.893999999999998</v>
      </c>
      <c r="D1235" s="49">
        <v>0</v>
      </c>
      <c r="E1235" s="49">
        <v>0</v>
      </c>
      <c r="F1235" s="54">
        <v>55.893999999999998</v>
      </c>
      <c r="G1235" s="67">
        <v>4.0000000000000001E-3</v>
      </c>
      <c r="H1235" s="50">
        <v>7.1564031917558245E-5</v>
      </c>
      <c r="I1235" s="51">
        <v>55.89</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1.1999999999999997</v>
      </c>
      <c r="F1239" s="24">
        <v>4.1219999999999999</v>
      </c>
      <c r="G1239" s="68">
        <v>0</v>
      </c>
      <c r="H1239" s="26">
        <v>0</v>
      </c>
      <c r="I1239" s="53">
        <v>4.1219999999999999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0.41399999999999998</v>
      </c>
      <c r="H1242" s="26">
        <v>8.1052507929049687E-3</v>
      </c>
      <c r="I1242" s="53">
        <v>50.664000000000001</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198</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0</v>
      </c>
      <c r="F1256" s="24">
        <v>124.114</v>
      </c>
      <c r="G1256" s="68">
        <v>5.5E-2</v>
      </c>
      <c r="H1256" s="26">
        <v>4.4314098328955635E-4</v>
      </c>
      <c r="I1256" s="53">
        <v>124.059</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0</v>
      </c>
      <c r="F1267" s="24">
        <v>15.76</v>
      </c>
      <c r="G1267" s="68">
        <v>0</v>
      </c>
      <c r="H1267" s="26">
        <v>0</v>
      </c>
      <c r="I1267" s="53">
        <v>15.76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199</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1.2E-2</v>
      </c>
      <c r="H1277" s="26">
        <v>2.0419275796351757E-4</v>
      </c>
      <c r="I1277" s="53">
        <v>58.756</v>
      </c>
    </row>
    <row r="1278" spans="1:9" x14ac:dyDescent="0.5">
      <c r="A1278" s="45"/>
      <c r="B1278" s="64" t="s">
        <v>58</v>
      </c>
      <c r="C1278" s="69">
        <v>393.53500000000008</v>
      </c>
      <c r="D1278" s="70">
        <v>0</v>
      </c>
      <c r="E1278" s="70">
        <v>0</v>
      </c>
      <c r="F1278" s="70">
        <v>393.53500000000008</v>
      </c>
      <c r="G1278" s="70">
        <v>0.48599999999999999</v>
      </c>
      <c r="H1278" s="71">
        <v>1.2349600416735485E-3</v>
      </c>
      <c r="I1278" s="72">
        <v>393.04900000000009</v>
      </c>
    </row>
    <row r="1279" spans="1:9" x14ac:dyDescent="0.5">
      <c r="A1279" s="44" t="s">
        <v>70</v>
      </c>
      <c r="B1279" s="44" t="s">
        <v>51</v>
      </c>
      <c r="C1279" s="48">
        <v>221.37299999999999</v>
      </c>
      <c r="D1279" s="49">
        <v>10</v>
      </c>
      <c r="E1279" s="49">
        <v>17.800000000000011</v>
      </c>
      <c r="F1279" s="54">
        <v>239.173</v>
      </c>
      <c r="G1279" s="67">
        <v>14.305999999999999</v>
      </c>
      <c r="H1279" s="50">
        <v>5.9814443938069929E-2</v>
      </c>
      <c r="I1279" s="51">
        <v>224.86699999999999</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1E-3</v>
      </c>
      <c r="H1283" s="26">
        <v>1.1990407673860913E-3</v>
      </c>
      <c r="I1283" s="53">
        <v>0.83299999999999996</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-0.59999999999999432</v>
      </c>
      <c r="E1287" s="25">
        <v>-2</v>
      </c>
      <c r="F1287" s="24">
        <v>84.798000000000002</v>
      </c>
      <c r="G1287" s="68">
        <v>5.5590000000000002</v>
      </c>
      <c r="H1287" s="26">
        <v>6.5555791410174771E-2</v>
      </c>
      <c r="I1287" s="53">
        <v>79.239000000000004</v>
      </c>
    </row>
    <row r="1288" spans="1:9" x14ac:dyDescent="0.5">
      <c r="A1288" s="45"/>
      <c r="B1288" s="46" t="s">
        <v>198</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-10</v>
      </c>
      <c r="E1291" s="25">
        <v>0</v>
      </c>
      <c r="F1291" s="24">
        <v>0.48199999999999998</v>
      </c>
      <c r="G1291" s="68">
        <v>0</v>
      </c>
      <c r="H1291" s="26">
        <v>0</v>
      </c>
      <c r="I1291" s="53">
        <v>0.48199999999999998</v>
      </c>
    </row>
    <row r="1292" spans="1:9" x14ac:dyDescent="0.5">
      <c r="A1292" s="45"/>
      <c r="B1292" s="46" t="s">
        <v>27</v>
      </c>
      <c r="C1292" s="52">
        <v>-1.766</v>
      </c>
      <c r="D1292" s="25">
        <v>0</v>
      </c>
      <c r="E1292" s="25">
        <v>0</v>
      </c>
      <c r="F1292" s="24">
        <v>-1.766</v>
      </c>
      <c r="G1292" s="68">
        <v>2.4755029999999998</v>
      </c>
      <c r="H1292" s="26">
        <v>-1.4017570781426951</v>
      </c>
      <c r="I1292" s="53">
        <v>-4.2415029999999998</v>
      </c>
    </row>
    <row r="1293" spans="1:9" x14ac:dyDescent="0.5">
      <c r="A1293" s="45"/>
      <c r="B1293" s="46" t="s">
        <v>36</v>
      </c>
      <c r="C1293" s="52">
        <v>15.476000000000001</v>
      </c>
      <c r="D1293" s="25">
        <v>0</v>
      </c>
      <c r="E1293" s="25">
        <v>0</v>
      </c>
      <c r="F1293" s="24">
        <v>15.476000000000001</v>
      </c>
      <c r="G1293" s="68">
        <v>0.20100000000000001</v>
      </c>
      <c r="H1293" s="26">
        <v>1.2987852158180409E-2</v>
      </c>
      <c r="I1293" s="53">
        <v>15.275</v>
      </c>
    </row>
    <row r="1294" spans="1:9" x14ac:dyDescent="0.5">
      <c r="A1294" s="45"/>
      <c r="B1294" s="46" t="s">
        <v>37</v>
      </c>
      <c r="C1294" s="52">
        <v>3.786</v>
      </c>
      <c r="D1294" s="25">
        <v>0</v>
      </c>
      <c r="E1294" s="25">
        <v>15.500000000000002</v>
      </c>
      <c r="F1294" s="24">
        <v>19.286000000000001</v>
      </c>
      <c r="G1294" s="68">
        <v>1.407</v>
      </c>
      <c r="H1294" s="26">
        <v>7.2954474748522236E-2</v>
      </c>
      <c r="I1294" s="53">
        <v>17.879000000000001</v>
      </c>
    </row>
    <row r="1295" spans="1:9" x14ac:dyDescent="0.5">
      <c r="A1295" s="45"/>
      <c r="B1295" s="46" t="s">
        <v>44</v>
      </c>
      <c r="C1295" s="52">
        <v>64.263999999999996</v>
      </c>
      <c r="D1295" s="25">
        <v>0</v>
      </c>
      <c r="E1295" s="25">
        <v>-15.5</v>
      </c>
      <c r="F1295" s="24">
        <v>48.763999999999996</v>
      </c>
      <c r="G1295" s="68">
        <v>3.0339999999999998</v>
      </c>
      <c r="H1295" s="26">
        <v>6.2218029694036586E-2</v>
      </c>
      <c r="I1295" s="53">
        <v>45.73</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v>
      </c>
      <c r="E1300" s="25">
        <v>0</v>
      </c>
      <c r="F1300" s="24">
        <v>0.57799999999999996</v>
      </c>
      <c r="G1300" s="68">
        <v>4.8609963149999998E-2</v>
      </c>
      <c r="H1300" s="26">
        <v>8.4100282266435983E-2</v>
      </c>
      <c r="I1300" s="53">
        <v>0.52939003684999997</v>
      </c>
    </row>
    <row r="1301" spans="1:9" x14ac:dyDescent="0.5">
      <c r="A1301" s="45"/>
      <c r="B1301" s="46" t="s">
        <v>45</v>
      </c>
      <c r="C1301" s="52">
        <v>51.786000000000001</v>
      </c>
      <c r="D1301" s="25">
        <v>0</v>
      </c>
      <c r="E1301" s="25">
        <v>0</v>
      </c>
      <c r="F1301" s="24">
        <v>51.786000000000001</v>
      </c>
      <c r="G1301" s="68">
        <v>6.423</v>
      </c>
      <c r="H1301" s="26">
        <v>0.12402966052601089</v>
      </c>
      <c r="I1301" s="53">
        <v>45.363</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0.59999999999999432</v>
      </c>
      <c r="E1313" s="25">
        <v>2.6999999999999886</v>
      </c>
      <c r="F1313" s="24">
        <v>144.16899999999998</v>
      </c>
      <c r="G1313" s="68">
        <v>14.170640000000001</v>
      </c>
      <c r="H1313" s="26">
        <v>9.829186579639175E-2</v>
      </c>
      <c r="I1313" s="53">
        <v>129.99835999999999</v>
      </c>
    </row>
    <row r="1314" spans="1:9" x14ac:dyDescent="0.5">
      <c r="A1314" s="45"/>
      <c r="B1314" s="46" t="s">
        <v>199</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-18.5</v>
      </c>
      <c r="F1321" s="24">
        <v>254.25400000000002</v>
      </c>
      <c r="G1321" s="68">
        <v>9.1379999999999999</v>
      </c>
      <c r="H1321" s="26">
        <v>3.5940437515240661E-2</v>
      </c>
      <c r="I1321" s="53">
        <v>245.11600000000001</v>
      </c>
    </row>
    <row r="1322" spans="1:9" x14ac:dyDescent="0.5">
      <c r="A1322" s="45"/>
      <c r="B1322" s="64" t="s">
        <v>58</v>
      </c>
      <c r="C1322" s="69">
        <v>892.09700000000009</v>
      </c>
      <c r="D1322" s="70">
        <v>0</v>
      </c>
      <c r="E1322" s="70">
        <v>0</v>
      </c>
      <c r="F1322" s="70">
        <v>892.09699999999987</v>
      </c>
      <c r="G1322" s="70">
        <v>58.034699463149998</v>
      </c>
      <c r="H1322" s="71">
        <v>6.5054247983291069E-2</v>
      </c>
      <c r="I1322" s="72">
        <v>834.06230053684988</v>
      </c>
    </row>
    <row r="1323" spans="1:9" x14ac:dyDescent="0.5">
      <c r="A1323" s="44" t="s">
        <v>74</v>
      </c>
      <c r="B1323" s="44" t="s">
        <v>51</v>
      </c>
      <c r="C1323" s="48">
        <v>2.367</v>
      </c>
      <c r="D1323" s="49">
        <v>2</v>
      </c>
      <c r="E1323" s="49">
        <v>2</v>
      </c>
      <c r="F1323" s="54">
        <v>4.367</v>
      </c>
      <c r="G1323" s="67">
        <v>0.83599999999999997</v>
      </c>
      <c r="H1323" s="50">
        <v>0.19143576826196473</v>
      </c>
      <c r="I1323" s="51">
        <v>3.5310000000000001</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1E-3</v>
      </c>
      <c r="H1327" s="26">
        <v>1.1376564277588168E-3</v>
      </c>
      <c r="I1327" s="53">
        <v>0.878</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3.5230000000000001</v>
      </c>
      <c r="H1331" s="26">
        <v>0.45306069958847739</v>
      </c>
      <c r="I1331" s="53">
        <v>4.2530000000000001</v>
      </c>
    </row>
    <row r="1332" spans="1:9" x14ac:dyDescent="0.5">
      <c r="A1332" s="45"/>
      <c r="B1332" s="46" t="s">
        <v>198</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-2</v>
      </c>
      <c r="E1335" s="25">
        <v>0</v>
      </c>
      <c r="F1335" s="24">
        <v>0.189</v>
      </c>
      <c r="G1335" s="68">
        <v>0</v>
      </c>
      <c r="H1335" s="26">
        <v>0</v>
      </c>
      <c r="I1335" s="53">
        <v>0.189</v>
      </c>
    </row>
    <row r="1336" spans="1:9" x14ac:dyDescent="0.5">
      <c r="A1336" s="45"/>
      <c r="B1336" s="46" t="s">
        <v>27</v>
      </c>
      <c r="C1336" s="52">
        <v>0</v>
      </c>
      <c r="D1336" s="25">
        <v>0</v>
      </c>
      <c r="E1336" s="25">
        <v>0</v>
      </c>
      <c r="F1336" s="24">
        <v>0</v>
      </c>
      <c r="G1336" s="68">
        <v>9.4500000000000001E-3</v>
      </c>
      <c r="H1336" s="26">
        <v>0</v>
      </c>
      <c r="I1336" s="53">
        <v>-9.4500000000000001E-3</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0.92800000000000005</v>
      </c>
      <c r="H1339" s="26">
        <v>0.81118881118881125</v>
      </c>
      <c r="I1339" s="53">
        <v>0.21599999999999986</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0.26300000000000001</v>
      </c>
      <c r="D1344" s="25">
        <v>0</v>
      </c>
      <c r="E1344" s="25">
        <v>0</v>
      </c>
      <c r="F1344" s="24">
        <v>0.26300000000000001</v>
      </c>
      <c r="G1344" s="68">
        <v>0</v>
      </c>
      <c r="H1344" s="26">
        <v>0</v>
      </c>
      <c r="I1344" s="53">
        <v>0.26300000000000001</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3.0240000000000002E-3</v>
      </c>
      <c r="H1355" s="26">
        <v>1.512</v>
      </c>
      <c r="I1355" s="53">
        <v>-1.0240000000000002E-3</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0</v>
      </c>
      <c r="F1357" s="24">
        <v>1.7649999999999999</v>
      </c>
      <c r="G1357" s="68">
        <v>0.16</v>
      </c>
      <c r="H1357" s="26">
        <v>9.0651558073654395E-2</v>
      </c>
      <c r="I1357" s="53">
        <v>1.605</v>
      </c>
    </row>
    <row r="1358" spans="1:9" x14ac:dyDescent="0.5">
      <c r="A1358" s="45"/>
      <c r="B1358" s="46" t="s">
        <v>199</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v>
      </c>
      <c r="E1365" s="25">
        <v>-2</v>
      </c>
      <c r="F1365" s="24">
        <v>2.532</v>
      </c>
      <c r="G1365" s="68">
        <v>1.8720000000000001</v>
      </c>
      <c r="H1365" s="26">
        <v>0.73933649289099534</v>
      </c>
      <c r="I1365" s="53">
        <v>0.65999999999999992</v>
      </c>
    </row>
    <row r="1366" spans="1:9" x14ac:dyDescent="0.5">
      <c r="A1366" s="45"/>
      <c r="B1366" s="64" t="s">
        <v>58</v>
      </c>
      <c r="C1366" s="69">
        <v>21.701000000000004</v>
      </c>
      <c r="D1366" s="70">
        <v>0</v>
      </c>
      <c r="E1366" s="70">
        <v>0</v>
      </c>
      <c r="F1366" s="70">
        <v>21.701000000000004</v>
      </c>
      <c r="G1366" s="70">
        <v>7.3574740000000016</v>
      </c>
      <c r="H1366" s="71">
        <v>0.3390384774895166</v>
      </c>
      <c r="I1366" s="72">
        <v>14.343526000000002</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0.17299999999999999</v>
      </c>
      <c r="H1375" s="26">
        <v>1.2803433984606274E-2</v>
      </c>
      <c r="I1375" s="53">
        <v>13.339</v>
      </c>
    </row>
    <row r="1376" spans="1:9" x14ac:dyDescent="0.5">
      <c r="A1376" s="45"/>
      <c r="B1376" s="46" t="s">
        <v>198</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2E-3</v>
      </c>
      <c r="H1388" s="26">
        <v>6.6666666666666666E-2</v>
      </c>
      <c r="I1388" s="53">
        <v>2.7999999999999997E-2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199</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0.17299999999999999</v>
      </c>
      <c r="H1409" s="26">
        <v>3.2964939024390238E-2</v>
      </c>
      <c r="I1409" s="53">
        <v>5.0750000000000002</v>
      </c>
    </row>
    <row r="1410" spans="1:9" x14ac:dyDescent="0.5">
      <c r="A1410" s="45"/>
      <c r="B1410" s="64" t="s">
        <v>58</v>
      </c>
      <c r="C1410" s="69">
        <v>25.540000000000003</v>
      </c>
      <c r="D1410" s="70">
        <v>0</v>
      </c>
      <c r="E1410" s="70">
        <v>0</v>
      </c>
      <c r="F1410" s="70">
        <v>25.54</v>
      </c>
      <c r="G1410" s="70">
        <v>0.41299999999999998</v>
      </c>
      <c r="H1410" s="71">
        <v>1.6170712607674238E-2</v>
      </c>
      <c r="I1410" s="72">
        <v>25.126999999999999</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198</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0.75900000000000001</v>
      </c>
      <c r="D1432" s="25">
        <v>0</v>
      </c>
      <c r="E1432" s="25">
        <v>0</v>
      </c>
      <c r="F1432" s="24">
        <v>0.75900000000000001</v>
      </c>
      <c r="G1432" s="68">
        <v>0</v>
      </c>
      <c r="H1432" s="26">
        <v>0</v>
      </c>
      <c r="I1432" s="53">
        <v>0.75900000000000001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0.111</v>
      </c>
      <c r="D1443" s="25">
        <v>0</v>
      </c>
      <c r="E1443" s="25">
        <v>0</v>
      </c>
      <c r="F1443" s="24">
        <v>0.111</v>
      </c>
      <c r="G1443" s="68">
        <v>0</v>
      </c>
      <c r="H1443" s="26">
        <v>0</v>
      </c>
      <c r="I1443" s="53">
        <v>0.111</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199</v>
      </c>
      <c r="C1446" s="52">
        <v>0</v>
      </c>
      <c r="D1446" s="25">
        <v>0</v>
      </c>
      <c r="E1446" s="25">
        <v>0</v>
      </c>
      <c r="F1446" s="24">
        <v>0</v>
      </c>
      <c r="G1446" s="68">
        <v>0</v>
      </c>
      <c r="H1446" s="26">
        <v>0</v>
      </c>
      <c r="I1446" s="53">
        <v>0</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10.92</v>
      </c>
      <c r="D1454" s="70">
        <v>0</v>
      </c>
      <c r="E1454" s="70">
        <v>0</v>
      </c>
      <c r="F1454" s="70">
        <v>10.92</v>
      </c>
      <c r="G1454" s="70">
        <v>0</v>
      </c>
      <c r="H1454" s="71">
        <v>0</v>
      </c>
      <c r="I1454" s="72">
        <v>10.92</v>
      </c>
    </row>
    <row r="1455" spans="1:9" x14ac:dyDescent="0.5">
      <c r="A1455" s="44" t="s">
        <v>109</v>
      </c>
      <c r="B1455" s="44" t="s">
        <v>51</v>
      </c>
      <c r="C1455" s="48">
        <v>139.10300000000001</v>
      </c>
      <c r="D1455" s="49">
        <v>0</v>
      </c>
      <c r="E1455" s="49">
        <v>3.9000000000000057</v>
      </c>
      <c r="F1455" s="54">
        <v>143.00300000000001</v>
      </c>
      <c r="G1455" s="67">
        <v>48.697000000000003</v>
      </c>
      <c r="H1455" s="50">
        <v>0.34053131752480714</v>
      </c>
      <c r="I1455" s="51">
        <v>94.306000000000012</v>
      </c>
    </row>
    <row r="1456" spans="1:9" x14ac:dyDescent="0.5">
      <c r="A1456" s="45"/>
      <c r="B1456" s="46" t="s">
        <v>55</v>
      </c>
      <c r="C1456" s="52">
        <v>0</v>
      </c>
      <c r="D1456" s="25">
        <v>0</v>
      </c>
      <c r="E1456" s="25">
        <v>0.90000000000000013</v>
      </c>
      <c r="F1456" s="24">
        <v>0.90000000000000013</v>
      </c>
      <c r="G1456" s="68">
        <v>0</v>
      </c>
      <c r="H1456" s="26">
        <v>0</v>
      </c>
      <c r="I1456" s="53">
        <v>0.90000000000000013</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0</v>
      </c>
      <c r="F1459" s="24">
        <v>9.6000000000000002E-2</v>
      </c>
      <c r="G1459" s="68">
        <v>8.4000000000000005E-2</v>
      </c>
      <c r="H1459" s="26">
        <v>0.875</v>
      </c>
      <c r="I1459" s="53">
        <v>1.1999999999999997E-2</v>
      </c>
    </row>
    <row r="1460" spans="1:9" x14ac:dyDescent="0.5">
      <c r="A1460" s="45"/>
      <c r="B1460" s="46" t="s">
        <v>24</v>
      </c>
      <c r="C1460" s="52">
        <v>7.2590000000000003</v>
      </c>
      <c r="D1460" s="25">
        <v>0</v>
      </c>
      <c r="E1460" s="25">
        <v>0</v>
      </c>
      <c r="F1460" s="24">
        <v>7.2590000000000003</v>
      </c>
      <c r="G1460" s="68">
        <v>0</v>
      </c>
      <c r="H1460" s="26">
        <v>0</v>
      </c>
      <c r="I1460" s="53">
        <v>7.2590000000000003</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1</v>
      </c>
      <c r="E1463" s="25">
        <v>1</v>
      </c>
      <c r="F1463" s="24">
        <v>131.852</v>
      </c>
      <c r="G1463" s="68">
        <v>71.757999999999996</v>
      </c>
      <c r="H1463" s="26">
        <v>0.54423141097594263</v>
      </c>
      <c r="I1463" s="53">
        <v>60.094000000000008</v>
      </c>
    </row>
    <row r="1464" spans="1:9" x14ac:dyDescent="0.5">
      <c r="A1464" s="45"/>
      <c r="B1464" s="46" t="s">
        <v>198</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-1</v>
      </c>
      <c r="F1467" s="24">
        <v>27.878</v>
      </c>
      <c r="G1467" s="68">
        <v>2.5999999999999999E-2</v>
      </c>
      <c r="H1467" s="26">
        <v>9.3263505272975103E-4</v>
      </c>
      <c r="I1467" s="53">
        <v>27.852</v>
      </c>
    </row>
    <row r="1468" spans="1:9" x14ac:dyDescent="0.5">
      <c r="A1468" s="45"/>
      <c r="B1468" s="46" t="s">
        <v>27</v>
      </c>
      <c r="C1468" s="52">
        <v>0</v>
      </c>
      <c r="D1468" s="25">
        <v>0</v>
      </c>
      <c r="E1468" s="25">
        <v>0</v>
      </c>
      <c r="F1468" s="24">
        <v>0</v>
      </c>
      <c r="G1468" s="68">
        <v>3.2000000000000001E-2</v>
      </c>
      <c r="H1468" s="26">
        <v>0</v>
      </c>
      <c r="I1468" s="53">
        <v>-3.2000000000000001E-2</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20</v>
      </c>
      <c r="F1470" s="24">
        <v>20.02</v>
      </c>
      <c r="G1470" s="68">
        <v>0</v>
      </c>
      <c r="H1470" s="26">
        <v>0</v>
      </c>
      <c r="I1470" s="53">
        <v>20.02</v>
      </c>
    </row>
    <row r="1471" spans="1:9" x14ac:dyDescent="0.5">
      <c r="A1471" s="45"/>
      <c r="B1471" s="46" t="s">
        <v>44</v>
      </c>
      <c r="C1471" s="52">
        <v>5.2430000000000003</v>
      </c>
      <c r="D1471" s="25">
        <v>0</v>
      </c>
      <c r="E1471" s="25">
        <v>0</v>
      </c>
      <c r="F1471" s="24">
        <v>5.2430000000000003</v>
      </c>
      <c r="G1471" s="68">
        <v>0.89700000000000002</v>
      </c>
      <c r="H1471" s="26">
        <v>0.17108525653251955</v>
      </c>
      <c r="I1471" s="53">
        <v>4.3460000000000001</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0</v>
      </c>
      <c r="F1475" s="24">
        <v>0.4</v>
      </c>
      <c r="G1475" s="68">
        <v>0</v>
      </c>
      <c r="H1475" s="26">
        <v>0</v>
      </c>
      <c r="I1475" s="53">
        <v>0.4</v>
      </c>
    </row>
    <row r="1476" spans="1:9" x14ac:dyDescent="0.5">
      <c r="A1476" s="45"/>
      <c r="B1476" s="46" t="s">
        <v>38</v>
      </c>
      <c r="C1476" s="52">
        <v>38.027000000000001</v>
      </c>
      <c r="D1476" s="25">
        <v>0</v>
      </c>
      <c r="E1476" s="25">
        <v>-22</v>
      </c>
      <c r="F1476" s="24">
        <v>16.027000000000001</v>
      </c>
      <c r="G1476" s="68">
        <v>0.101906</v>
      </c>
      <c r="H1476" s="26">
        <v>6.3583952080863539E-3</v>
      </c>
      <c r="I1476" s="53">
        <v>15.925094000000001</v>
      </c>
    </row>
    <row r="1477" spans="1:9" x14ac:dyDescent="0.5">
      <c r="A1477" s="45"/>
      <c r="B1477" s="46" t="s">
        <v>45</v>
      </c>
      <c r="C1477" s="52">
        <v>25.064</v>
      </c>
      <c r="D1477" s="25">
        <v>0</v>
      </c>
      <c r="E1477" s="25">
        <v>0</v>
      </c>
      <c r="F1477" s="24">
        <v>25.064</v>
      </c>
      <c r="G1477" s="68">
        <v>0.41899999999999998</v>
      </c>
      <c r="H1477" s="26">
        <v>1.6717203957867858E-2</v>
      </c>
      <c r="I1477" s="53">
        <v>24.645</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175</v>
      </c>
      <c r="E1482" s="25">
        <v>175</v>
      </c>
      <c r="F1482" s="24">
        <v>175.43</v>
      </c>
      <c r="G1482" s="68">
        <v>2.3400000000000001E-3</v>
      </c>
      <c r="H1482" s="26">
        <v>1.3338653594026108E-5</v>
      </c>
      <c r="I1482" s="53">
        <v>175.42766</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5.5659999999999998</v>
      </c>
      <c r="D1487" s="25">
        <v>35</v>
      </c>
      <c r="E1487" s="25">
        <v>35</v>
      </c>
      <c r="F1487" s="24">
        <v>40.566000000000003</v>
      </c>
      <c r="G1487" s="68">
        <v>3.4164000000000004E-3</v>
      </c>
      <c r="H1487" s="26">
        <v>8.4218310900754332E-5</v>
      </c>
      <c r="I1487" s="53">
        <v>40.562583600000004</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-1</v>
      </c>
      <c r="E1489" s="25">
        <v>-1.2999999999999998</v>
      </c>
      <c r="F1489" s="24">
        <v>5.0120000000000005</v>
      </c>
      <c r="G1489" s="68">
        <v>0.42099999999999999</v>
      </c>
      <c r="H1489" s="26">
        <v>8.3998403830806048E-2</v>
      </c>
      <c r="I1489" s="53">
        <v>4.5910000000000002</v>
      </c>
    </row>
    <row r="1490" spans="1:9" x14ac:dyDescent="0.5">
      <c r="A1490" s="45"/>
      <c r="B1490" s="46" t="s">
        <v>199</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0</v>
      </c>
      <c r="F1495" s="24">
        <v>32.988999999999997</v>
      </c>
      <c r="G1495" s="68">
        <v>1.6E-2</v>
      </c>
      <c r="H1495" s="26">
        <v>4.8501015490011825E-4</v>
      </c>
      <c r="I1495" s="53">
        <v>32.972999999999999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-0.20000000000000284</v>
      </c>
      <c r="F1497" s="24">
        <v>125.074</v>
      </c>
      <c r="G1497" s="68">
        <v>30.356000000000002</v>
      </c>
      <c r="H1497" s="26">
        <v>0.24270431904312648</v>
      </c>
      <c r="I1497" s="53">
        <v>94.717999999999989</v>
      </c>
    </row>
    <row r="1498" spans="1:9" x14ac:dyDescent="0.5">
      <c r="A1498" s="45"/>
      <c r="B1498" s="64" t="s">
        <v>58</v>
      </c>
      <c r="C1498" s="69">
        <v>572.68100000000004</v>
      </c>
      <c r="D1498" s="70">
        <v>210</v>
      </c>
      <c r="E1498" s="70">
        <v>210</v>
      </c>
      <c r="F1498" s="70">
        <v>782.68100000000004</v>
      </c>
      <c r="G1498" s="70">
        <v>152.88966240000002</v>
      </c>
      <c r="H1498" s="71">
        <v>0.19534096573188822</v>
      </c>
      <c r="I1498" s="72">
        <v>629.79133760000002</v>
      </c>
    </row>
    <row r="1499" spans="1:9" x14ac:dyDescent="0.5">
      <c r="A1499" s="44" t="s">
        <v>91</v>
      </c>
      <c r="B1499" s="44" t="s">
        <v>51</v>
      </c>
      <c r="C1499" s="48">
        <v>1.641</v>
      </c>
      <c r="D1499" s="49">
        <v>0</v>
      </c>
      <c r="E1499" s="49">
        <v>0</v>
      </c>
      <c r="F1499" s="54">
        <v>1.641</v>
      </c>
      <c r="G1499" s="67">
        <v>0.46400000000000002</v>
      </c>
      <c r="H1499" s="50">
        <v>0.28275441803778184</v>
      </c>
      <c r="I1499" s="51">
        <v>1.177</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v>
      </c>
      <c r="F1507" s="24">
        <v>9.5519999999999996</v>
      </c>
      <c r="G1507" s="68">
        <v>0.76200000000000001</v>
      </c>
      <c r="H1507" s="26">
        <v>7.9773869346733667E-2</v>
      </c>
      <c r="I1507" s="53">
        <v>8.7899999999999991</v>
      </c>
    </row>
    <row r="1508" spans="1:9" x14ac:dyDescent="0.5">
      <c r="A1508" s="45"/>
      <c r="B1508" s="46" t="s">
        <v>198</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v>
      </c>
      <c r="F1520" s="24">
        <v>3.6890000000000001</v>
      </c>
      <c r="G1520" s="68">
        <v>0</v>
      </c>
      <c r="H1520" s="26">
        <v>0</v>
      </c>
      <c r="I1520" s="53">
        <v>3.6890000000000001</v>
      </c>
    </row>
    <row r="1521" spans="1:9" x14ac:dyDescent="0.5">
      <c r="A1521" s="45"/>
      <c r="B1521" s="46" t="s">
        <v>45</v>
      </c>
      <c r="C1521" s="52">
        <v>7.0000000000000007E-2</v>
      </c>
      <c r="D1521" s="25">
        <v>0</v>
      </c>
      <c r="E1521" s="25">
        <v>0</v>
      </c>
      <c r="F1521" s="24">
        <v>7.0000000000000007E-2</v>
      </c>
      <c r="G1521" s="68">
        <v>0</v>
      </c>
      <c r="H1521" s="26">
        <v>0</v>
      </c>
      <c r="I1521" s="53">
        <v>7.0000000000000007E-2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v>
      </c>
      <c r="F1531" s="24">
        <v>2.4159999999999999</v>
      </c>
      <c r="G1531" s="68">
        <v>0</v>
      </c>
      <c r="H1531" s="26">
        <v>0</v>
      </c>
      <c r="I1531" s="53">
        <v>2.4159999999999999</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199</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v>
      </c>
      <c r="F1541" s="24">
        <v>9.5399999999999991</v>
      </c>
      <c r="G1541" s="68">
        <v>0.23</v>
      </c>
      <c r="H1541" s="26">
        <v>2.4109014675052415E-2</v>
      </c>
      <c r="I1541" s="53">
        <v>9.3099999999999987</v>
      </c>
    </row>
    <row r="1542" spans="1:9" x14ac:dyDescent="0.5">
      <c r="A1542" s="45"/>
      <c r="B1542" s="64" t="s">
        <v>58</v>
      </c>
      <c r="C1542" s="69">
        <v>41.233000000000004</v>
      </c>
      <c r="D1542" s="70">
        <v>0</v>
      </c>
      <c r="E1542" s="70">
        <v>0</v>
      </c>
      <c r="F1542" s="70">
        <v>41.233000000000004</v>
      </c>
      <c r="G1542" s="70">
        <v>1.4590000000000001</v>
      </c>
      <c r="H1542" s="71">
        <v>3.5384279581888292E-2</v>
      </c>
      <c r="I1542" s="72">
        <v>39.774000000000001</v>
      </c>
    </row>
    <row r="1543" spans="1:9" x14ac:dyDescent="0.5">
      <c r="A1543" s="44" t="s">
        <v>206</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v>
      </c>
      <c r="H1551" s="26">
        <v>0</v>
      </c>
      <c r="I1551" s="53">
        <v>0</v>
      </c>
    </row>
    <row r="1552" spans="1:9" x14ac:dyDescent="0.5">
      <c r="A1552" s="45"/>
      <c r="B1552" s="46" t="s">
        <v>198</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199</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0</v>
      </c>
      <c r="H1586" s="71">
        <v>0</v>
      </c>
      <c r="I1586" s="72">
        <v>8</v>
      </c>
    </row>
    <row r="1587" spans="1:9" x14ac:dyDescent="0.5">
      <c r="A1587" s="44" t="s">
        <v>207</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198</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199</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213</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198</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199</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214</v>
      </c>
      <c r="B1675" s="44" t="s">
        <v>51</v>
      </c>
      <c r="C1675" s="48">
        <v>0</v>
      </c>
      <c r="D1675" s="49">
        <v>0</v>
      </c>
      <c r="E1675" s="49">
        <v>0</v>
      </c>
      <c r="F1675" s="54">
        <v>0</v>
      </c>
      <c r="G1675" s="67">
        <v>0</v>
      </c>
      <c r="H1675" s="50">
        <v>0</v>
      </c>
      <c r="I1675" s="51">
        <v>0</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0</v>
      </c>
      <c r="H1683" s="26">
        <v>0</v>
      </c>
      <c r="I1683" s="53">
        <v>0</v>
      </c>
    </row>
    <row r="1684" spans="1:9" x14ac:dyDescent="0.5">
      <c r="A1684" s="45"/>
      <c r="B1684" s="46" t="s">
        <v>198</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0</v>
      </c>
      <c r="H1687" s="26">
        <v>0</v>
      </c>
      <c r="I1687" s="53">
        <v>0</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0</v>
      </c>
      <c r="H1691" s="26">
        <v>0</v>
      </c>
      <c r="I1691" s="53">
        <v>0</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199</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0</v>
      </c>
      <c r="H1715" s="26">
        <v>0</v>
      </c>
      <c r="I1715" s="53">
        <v>0</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v>
      </c>
      <c r="H1717" s="26">
        <v>0</v>
      </c>
      <c r="I1717" s="53">
        <v>0</v>
      </c>
    </row>
    <row r="1718" spans="1:9" x14ac:dyDescent="0.5">
      <c r="A1718" s="45"/>
      <c r="B1718" s="64" t="s">
        <v>58</v>
      </c>
      <c r="C1718" s="69">
        <v>42</v>
      </c>
      <c r="D1718" s="70">
        <v>0</v>
      </c>
      <c r="E1718" s="70">
        <v>0</v>
      </c>
      <c r="F1718" s="70">
        <v>42</v>
      </c>
      <c r="G1718" s="70">
        <v>0</v>
      </c>
      <c r="H1718" s="71">
        <v>0</v>
      </c>
      <c r="I1718" s="72">
        <v>42</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198</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v>
      </c>
      <c r="F1739" s="24">
        <v>1.798</v>
      </c>
      <c r="G1739" s="68">
        <v>0</v>
      </c>
      <c r="H1739" s="26">
        <v>0</v>
      </c>
      <c r="I1739" s="53">
        <v>1.798</v>
      </c>
    </row>
    <row r="1740" spans="1:9" x14ac:dyDescent="0.5">
      <c r="A1740" s="45"/>
      <c r="B1740" s="46" t="s">
        <v>38</v>
      </c>
      <c r="C1740" s="52">
        <v>8.7989999999999995</v>
      </c>
      <c r="D1740" s="25">
        <v>0</v>
      </c>
      <c r="E1740" s="25">
        <v>-8.8000000000000007</v>
      </c>
      <c r="F1740" s="24">
        <v>-1.0000000000012221E-3</v>
      </c>
      <c r="G1740" s="68">
        <v>0</v>
      </c>
      <c r="H1740" s="26">
        <v>0</v>
      </c>
      <c r="I1740" s="53">
        <v>-1.0000000000012221E-3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0</v>
      </c>
      <c r="D1749" s="25">
        <v>0</v>
      </c>
      <c r="E1749" s="25">
        <v>0</v>
      </c>
      <c r="F1749" s="24">
        <v>0</v>
      </c>
      <c r="G1749" s="68">
        <v>0</v>
      </c>
      <c r="H1749" s="26">
        <v>0</v>
      </c>
      <c r="I1749" s="53">
        <v>0</v>
      </c>
    </row>
    <row r="1750" spans="1:9" x14ac:dyDescent="0.5">
      <c r="A1750" s="45"/>
      <c r="B1750" s="46" t="s">
        <v>171</v>
      </c>
      <c r="C1750" s="52">
        <v>0</v>
      </c>
      <c r="D1750" s="25">
        <v>0</v>
      </c>
      <c r="E1750" s="25">
        <v>0</v>
      </c>
      <c r="F1750" s="24">
        <v>0</v>
      </c>
      <c r="G1750" s="68">
        <v>0</v>
      </c>
      <c r="H1750" s="26">
        <v>0</v>
      </c>
      <c r="I1750" s="53">
        <v>0</v>
      </c>
    </row>
    <row r="1751" spans="1:9" x14ac:dyDescent="0.5">
      <c r="A1751" s="45"/>
      <c r="B1751" s="46" t="s">
        <v>22</v>
      </c>
      <c r="C1751" s="52">
        <v>14.207000000000001</v>
      </c>
      <c r="D1751" s="25">
        <v>0</v>
      </c>
      <c r="E1751" s="25">
        <v>0</v>
      </c>
      <c r="F1751" s="24">
        <v>14.207000000000001</v>
      </c>
      <c r="G1751" s="68">
        <v>0</v>
      </c>
      <c r="H1751" s="26">
        <v>0</v>
      </c>
      <c r="I1751" s="53">
        <v>14.207000000000001</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199</v>
      </c>
      <c r="C1754" s="52">
        <v>0</v>
      </c>
      <c r="D1754" s="25">
        <v>0</v>
      </c>
      <c r="E1754" s="25">
        <v>0</v>
      </c>
      <c r="F1754" s="24">
        <v>0</v>
      </c>
      <c r="G1754" s="68">
        <v>0</v>
      </c>
      <c r="H1754" s="26">
        <v>0</v>
      </c>
      <c r="I1754" s="53">
        <v>0</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130.672</v>
      </c>
      <c r="D1762" s="70">
        <v>0</v>
      </c>
      <c r="E1762" s="70">
        <v>0</v>
      </c>
      <c r="F1762" s="70">
        <v>130.672</v>
      </c>
      <c r="G1762" s="70">
        <v>0</v>
      </c>
      <c r="H1762" s="71">
        <v>0</v>
      </c>
      <c r="I1762" s="72">
        <v>130.672</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198</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0</v>
      </c>
      <c r="F1775" s="24">
        <v>37.238</v>
      </c>
      <c r="G1775" s="68">
        <v>0</v>
      </c>
      <c r="H1775" s="26">
        <v>0</v>
      </c>
      <c r="I1775" s="53">
        <v>37.238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-10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199</v>
      </c>
      <c r="C1798" s="52">
        <v>0</v>
      </c>
      <c r="D1798" s="25">
        <v>0</v>
      </c>
      <c r="E1798" s="25">
        <v>0</v>
      </c>
      <c r="F1798" s="24">
        <v>0</v>
      </c>
      <c r="G1798" s="68">
        <v>0</v>
      </c>
      <c r="H1798" s="26">
        <v>0</v>
      </c>
      <c r="I1798" s="53">
        <v>0</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272.67100000000005</v>
      </c>
      <c r="D1806" s="70">
        <v>-10</v>
      </c>
      <c r="E1806" s="70">
        <v>-10</v>
      </c>
      <c r="F1806" s="70">
        <v>262.67100000000005</v>
      </c>
      <c r="G1806" s="70">
        <v>0</v>
      </c>
      <c r="H1806" s="71">
        <v>0</v>
      </c>
      <c r="I1806" s="72">
        <v>262.67100000000005</v>
      </c>
    </row>
    <row r="1807" spans="1:9" x14ac:dyDescent="0.5">
      <c r="A1807" s="44" t="s">
        <v>117</v>
      </c>
      <c r="B1807" s="44" t="s">
        <v>51</v>
      </c>
      <c r="C1807" s="48">
        <v>524.97799999999995</v>
      </c>
      <c r="D1807" s="49">
        <v>20</v>
      </c>
      <c r="E1807" s="49">
        <v>38.600000000000023</v>
      </c>
      <c r="F1807" s="54">
        <v>563.57799999999997</v>
      </c>
      <c r="G1807" s="67">
        <v>112.452</v>
      </c>
      <c r="H1807" s="50">
        <v>0.19953227414838762</v>
      </c>
      <c r="I1807" s="51">
        <v>451.12599999999998</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0</v>
      </c>
      <c r="H1809" s="26">
        <v>0</v>
      </c>
      <c r="I1809" s="53">
        <v>5.3</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0.72199999999999998</v>
      </c>
      <c r="H1811" s="26">
        <v>9.6257682616289128E-3</v>
      </c>
      <c r="I1811" s="53">
        <v>74.285000000000011</v>
      </c>
    </row>
    <row r="1812" spans="1:9" x14ac:dyDescent="0.5">
      <c r="A1812" s="45"/>
      <c r="B1812" s="46" t="s">
        <v>24</v>
      </c>
      <c r="C1812" s="52">
        <v>3.7</v>
      </c>
      <c r="D1812" s="25">
        <v>0</v>
      </c>
      <c r="E1812" s="25">
        <v>0</v>
      </c>
      <c r="F1812" s="24">
        <v>3.7</v>
      </c>
      <c r="G1812" s="68">
        <v>6.514759999999999</v>
      </c>
      <c r="H1812" s="26">
        <v>1.7607459459459456</v>
      </c>
      <c r="I1812" s="53">
        <v>-2.8147599999999988</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0</v>
      </c>
      <c r="F1814" s="24">
        <v>42.932000000000002</v>
      </c>
      <c r="G1814" s="68">
        <v>1.2250000000000001</v>
      </c>
      <c r="H1814" s="26">
        <v>2.8533494829031957E-2</v>
      </c>
      <c r="I1814" s="53">
        <v>41.707000000000001</v>
      </c>
    </row>
    <row r="1815" spans="1:9" x14ac:dyDescent="0.5">
      <c r="A1815" s="45"/>
      <c r="B1815" s="46" t="s">
        <v>40</v>
      </c>
      <c r="C1815" s="52">
        <v>646.75300000000004</v>
      </c>
      <c r="D1815" s="25">
        <v>0</v>
      </c>
      <c r="E1815" s="25">
        <v>0</v>
      </c>
      <c r="F1815" s="24">
        <v>646.75300000000004</v>
      </c>
      <c r="G1815" s="68">
        <v>174.298</v>
      </c>
      <c r="H1815" s="26">
        <v>0.2694970104506666</v>
      </c>
      <c r="I1815" s="53">
        <v>472.45500000000004</v>
      </c>
    </row>
    <row r="1816" spans="1:9" x14ac:dyDescent="0.5">
      <c r="A1816" s="45"/>
      <c r="B1816" s="46" t="s">
        <v>198</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10</v>
      </c>
      <c r="E1819" s="25">
        <v>-20</v>
      </c>
      <c r="F1819" s="24">
        <v>114.66399999999999</v>
      </c>
      <c r="G1819" s="68">
        <v>4.0709999999999997</v>
      </c>
      <c r="H1819" s="26">
        <v>3.5503732644945232E-2</v>
      </c>
      <c r="I1819" s="53">
        <v>110.59299999999999</v>
      </c>
    </row>
    <row r="1820" spans="1:9" x14ac:dyDescent="0.5">
      <c r="A1820" s="45"/>
      <c r="B1820" s="46" t="s">
        <v>27</v>
      </c>
      <c r="C1820" s="52">
        <v>3.6949999999999998</v>
      </c>
      <c r="D1820" s="25">
        <v>0</v>
      </c>
      <c r="E1820" s="25">
        <v>-3.6</v>
      </c>
      <c r="F1820" s="24">
        <v>9.4999999999999751E-2</v>
      </c>
      <c r="G1820" s="68">
        <v>3.5000000000000003E-2</v>
      </c>
      <c r="H1820" s="26">
        <v>0.36842105263157993</v>
      </c>
      <c r="I1820" s="53">
        <v>5.9999999999999748E-2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75</v>
      </c>
      <c r="F1822" s="24">
        <v>75</v>
      </c>
      <c r="G1822" s="68">
        <v>3.4830000000000001</v>
      </c>
      <c r="H1822" s="26">
        <v>4.6440000000000002E-2</v>
      </c>
      <c r="I1822" s="53">
        <v>71.516999999999996</v>
      </c>
    </row>
    <row r="1823" spans="1:9" x14ac:dyDescent="0.5">
      <c r="A1823" s="45"/>
      <c r="B1823" s="46" t="s">
        <v>44</v>
      </c>
      <c r="C1823" s="52">
        <v>0</v>
      </c>
      <c r="D1823" s="25">
        <v>0</v>
      </c>
      <c r="E1823" s="25">
        <v>0</v>
      </c>
      <c r="F1823" s="24">
        <v>0</v>
      </c>
      <c r="G1823" s="68">
        <v>18.969000000000001</v>
      </c>
      <c r="H1823" s="26">
        <v>0</v>
      </c>
      <c r="I1823" s="53">
        <v>-18.969000000000001</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2.0656400000000001</v>
      </c>
      <c r="H1827" s="26">
        <v>5.7457094378459576E-2</v>
      </c>
      <c r="I1827" s="53">
        <v>33.885359999999999</v>
      </c>
    </row>
    <row r="1828" spans="1:9" x14ac:dyDescent="0.5">
      <c r="A1828" s="45"/>
      <c r="B1828" s="46" t="s">
        <v>38</v>
      </c>
      <c r="C1828" s="52">
        <v>175.97</v>
      </c>
      <c r="D1828" s="25">
        <v>0</v>
      </c>
      <c r="E1828" s="25">
        <v>-99</v>
      </c>
      <c r="F1828" s="24">
        <v>76.97</v>
      </c>
      <c r="G1828" s="68">
        <v>11.406969999999999</v>
      </c>
      <c r="H1828" s="26">
        <v>0.14820020787319735</v>
      </c>
      <c r="I1828" s="53">
        <v>65.563029999999998</v>
      </c>
    </row>
    <row r="1829" spans="1:9" x14ac:dyDescent="0.5">
      <c r="A1829" s="45"/>
      <c r="B1829" s="46" t="s">
        <v>45</v>
      </c>
      <c r="C1829" s="52">
        <v>87.555000000000007</v>
      </c>
      <c r="D1829" s="25">
        <v>0</v>
      </c>
      <c r="E1829" s="25">
        <v>0</v>
      </c>
      <c r="F1829" s="24">
        <v>87.555000000000007</v>
      </c>
      <c r="G1829" s="68">
        <v>41.321999999999996</v>
      </c>
      <c r="H1829" s="26">
        <v>0.47195477128661978</v>
      </c>
      <c r="I1829" s="53">
        <v>46.233000000000011</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-40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0</v>
      </c>
      <c r="H1836" s="26">
        <v>0</v>
      </c>
      <c r="I1836" s="53">
        <v>7</v>
      </c>
    </row>
    <row r="1837" spans="1:9" x14ac:dyDescent="0.5">
      <c r="A1837" s="45"/>
      <c r="B1837" s="46" t="s">
        <v>172</v>
      </c>
      <c r="C1837" s="52">
        <v>43</v>
      </c>
      <c r="D1837" s="25">
        <v>0</v>
      </c>
      <c r="E1837" s="25">
        <v>0</v>
      </c>
      <c r="F1837" s="24">
        <v>43</v>
      </c>
      <c r="G1837" s="68">
        <v>0</v>
      </c>
      <c r="H1837" s="26">
        <v>0</v>
      </c>
      <c r="I1837" s="53">
        <v>43</v>
      </c>
    </row>
    <row r="1838" spans="1:9" x14ac:dyDescent="0.5">
      <c r="A1838" s="45"/>
      <c r="B1838" s="46" t="s">
        <v>171</v>
      </c>
      <c r="C1838" s="52">
        <v>118</v>
      </c>
      <c r="D1838" s="25">
        <v>0</v>
      </c>
      <c r="E1838" s="25">
        <v>0</v>
      </c>
      <c r="F1838" s="24">
        <v>118</v>
      </c>
      <c r="G1838" s="68">
        <v>0</v>
      </c>
      <c r="H1838" s="26">
        <v>0</v>
      </c>
      <c r="I1838" s="53">
        <v>118</v>
      </c>
    </row>
    <row r="1839" spans="1:9" x14ac:dyDescent="0.5">
      <c r="A1839" s="45"/>
      <c r="B1839" s="46" t="s">
        <v>22</v>
      </c>
      <c r="C1839" s="52">
        <v>284.13900000000001</v>
      </c>
      <c r="D1839" s="25">
        <v>0</v>
      </c>
      <c r="E1839" s="25">
        <v>0</v>
      </c>
      <c r="F1839" s="24">
        <v>284.13900000000001</v>
      </c>
      <c r="G1839" s="68">
        <v>45.898092200000029</v>
      </c>
      <c r="H1839" s="26">
        <v>0.16153394007862359</v>
      </c>
      <c r="I1839" s="53">
        <v>238.24090779999997</v>
      </c>
    </row>
    <row r="1840" spans="1:9" x14ac:dyDescent="0.5">
      <c r="A1840" s="45"/>
      <c r="B1840" s="46" t="s">
        <v>26</v>
      </c>
      <c r="C1840" s="52">
        <v>2.7</v>
      </c>
      <c r="D1840" s="25">
        <v>0</v>
      </c>
      <c r="E1840" s="25">
        <v>0</v>
      </c>
      <c r="F1840" s="24">
        <v>2.7</v>
      </c>
      <c r="G1840" s="68">
        <v>2.66228</v>
      </c>
      <c r="H1840" s="26">
        <v>0.98602962962962959</v>
      </c>
      <c r="I1840" s="53">
        <v>3.7720000000000198E-2</v>
      </c>
    </row>
    <row r="1841" spans="1:9" x14ac:dyDescent="0.5">
      <c r="A1841" s="45"/>
      <c r="B1841" s="46" t="s">
        <v>41</v>
      </c>
      <c r="C1841" s="52">
        <v>271.14</v>
      </c>
      <c r="D1841" s="25">
        <v>0</v>
      </c>
      <c r="E1841" s="25">
        <v>0</v>
      </c>
      <c r="F1841" s="24">
        <v>271.14</v>
      </c>
      <c r="G1841" s="68">
        <v>45.396000000000001</v>
      </c>
      <c r="H1841" s="26">
        <v>0.16742642177472894</v>
      </c>
      <c r="I1841" s="53">
        <v>225.74399999999997</v>
      </c>
    </row>
    <row r="1842" spans="1:9" x14ac:dyDescent="0.5">
      <c r="A1842" s="45"/>
      <c r="B1842" s="46" t="s">
        <v>199</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0</v>
      </c>
      <c r="F1847" s="24">
        <v>226.78299999999999</v>
      </c>
      <c r="G1847" s="68">
        <v>17.055</v>
      </c>
      <c r="H1847" s="26">
        <v>7.5204049686263971E-2</v>
      </c>
      <c r="I1847" s="53">
        <v>209.72799999999998</v>
      </c>
    </row>
    <row r="1848" spans="1:9" x14ac:dyDescent="0.5">
      <c r="A1848" s="45"/>
      <c r="B1848" s="46" t="s">
        <v>28</v>
      </c>
      <c r="C1848" s="52">
        <v>11.904999999999999</v>
      </c>
      <c r="D1848" s="25">
        <v>0</v>
      </c>
      <c r="E1848" s="25">
        <v>0</v>
      </c>
      <c r="F1848" s="24">
        <v>11.904999999999999</v>
      </c>
      <c r="G1848" s="68">
        <v>1.4294500000000001</v>
      </c>
      <c r="H1848" s="26">
        <v>0.12007139857202857</v>
      </c>
      <c r="I1848" s="53">
        <v>10.475549999999998</v>
      </c>
    </row>
    <row r="1849" spans="1:9" x14ac:dyDescent="0.5">
      <c r="A1849" s="45"/>
      <c r="B1849" s="46" t="s">
        <v>35</v>
      </c>
      <c r="C1849" s="52">
        <v>0</v>
      </c>
      <c r="D1849" s="25">
        <v>0</v>
      </c>
      <c r="E1849" s="25">
        <v>0</v>
      </c>
      <c r="F1849" s="24">
        <v>0</v>
      </c>
      <c r="G1849" s="68">
        <v>93.745000000000005</v>
      </c>
      <c r="H1849" s="26">
        <v>0</v>
      </c>
      <c r="I1849" s="53">
        <v>-93.745000000000005</v>
      </c>
    </row>
    <row r="1850" spans="1:9" x14ac:dyDescent="0.5">
      <c r="A1850" s="45"/>
      <c r="B1850" s="64" t="s">
        <v>58</v>
      </c>
      <c r="C1850" s="69">
        <v>2889.9960000000001</v>
      </c>
      <c r="D1850" s="70">
        <v>-10</v>
      </c>
      <c r="E1850" s="70">
        <v>-10</v>
      </c>
      <c r="F1850" s="70">
        <v>2879.9960000000001</v>
      </c>
      <c r="G1850" s="70">
        <v>582.87519220000013</v>
      </c>
      <c r="H1850" s="71">
        <v>0.20238750060763977</v>
      </c>
      <c r="I1850" s="72">
        <v>2297.1208078</v>
      </c>
    </row>
    <row r="1851" spans="1:9" x14ac:dyDescent="0.5">
      <c r="A1851" s="44" t="s">
        <v>119</v>
      </c>
      <c r="B1851" s="44" t="s">
        <v>51</v>
      </c>
      <c r="C1851" s="48">
        <v>333.61599999999999</v>
      </c>
      <c r="D1851" s="49">
        <v>0</v>
      </c>
      <c r="E1851" s="49">
        <v>0</v>
      </c>
      <c r="F1851" s="54">
        <v>333.61599999999999</v>
      </c>
      <c r="G1851" s="67">
        <v>12.859</v>
      </c>
      <c r="H1851" s="50">
        <v>3.8544314421370678E-2</v>
      </c>
      <c r="I1851" s="51">
        <v>320.75700000000001</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198</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3.7218099999999996</v>
      </c>
      <c r="H1864" s="26">
        <v>0.48511600625651718</v>
      </c>
      <c r="I1864" s="53">
        <v>3.9501900000000001</v>
      </c>
    </row>
    <row r="1865" spans="1:9" x14ac:dyDescent="0.5">
      <c r="A1865" s="45"/>
      <c r="B1865" s="46" t="s">
        <v>36</v>
      </c>
      <c r="C1865" s="52">
        <v>16.571000000000002</v>
      </c>
      <c r="D1865" s="25">
        <v>0</v>
      </c>
      <c r="E1865" s="25">
        <v>0</v>
      </c>
      <c r="F1865" s="24">
        <v>16.571000000000002</v>
      </c>
      <c r="G1865" s="68">
        <v>0.95599999999999996</v>
      </c>
      <c r="H1865" s="26">
        <v>5.7691147184840981E-2</v>
      </c>
      <c r="I1865" s="53">
        <v>15.615000000000002</v>
      </c>
    </row>
    <row r="1866" spans="1:9" x14ac:dyDescent="0.5">
      <c r="A1866" s="45"/>
      <c r="B1866" s="46" t="s">
        <v>37</v>
      </c>
      <c r="C1866" s="52">
        <v>0</v>
      </c>
      <c r="D1866" s="25">
        <v>0</v>
      </c>
      <c r="E1866" s="25">
        <v>0</v>
      </c>
      <c r="F1866" s="24">
        <v>0</v>
      </c>
      <c r="G1866" s="68">
        <v>5.64</v>
      </c>
      <c r="H1866" s="26">
        <v>0</v>
      </c>
      <c r="I1866" s="53">
        <v>-5.64</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0</v>
      </c>
      <c r="F1873" s="24">
        <v>43.057000000000002</v>
      </c>
      <c r="G1873" s="68">
        <v>1.5149999999999999</v>
      </c>
      <c r="H1873" s="26">
        <v>3.5185916343451702E-2</v>
      </c>
      <c r="I1873" s="53">
        <v>41.542000000000002</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0.79500000000000004</v>
      </c>
      <c r="H1878" s="26">
        <v>5.8058862192361067E-2</v>
      </c>
      <c r="I1878" s="53">
        <v>12.898</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0</v>
      </c>
      <c r="F1885" s="24">
        <v>100.167</v>
      </c>
      <c r="G1885" s="68">
        <v>1.379</v>
      </c>
      <c r="H1885" s="26">
        <v>1.3767009094811664E-2</v>
      </c>
      <c r="I1885" s="53">
        <v>98.787999999999997</v>
      </c>
    </row>
    <row r="1886" spans="1:9" x14ac:dyDescent="0.5">
      <c r="A1886" s="45"/>
      <c r="B1886" s="46" t="s">
        <v>199</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0</v>
      </c>
      <c r="F1893" s="24">
        <v>0</v>
      </c>
      <c r="G1893" s="68">
        <v>0</v>
      </c>
      <c r="H1893" s="26">
        <v>0</v>
      </c>
      <c r="I1893" s="53">
        <v>0</v>
      </c>
    </row>
    <row r="1894" spans="1:9" x14ac:dyDescent="0.5">
      <c r="A1894" s="45"/>
      <c r="B1894" s="64" t="s">
        <v>58</v>
      </c>
      <c r="C1894" s="69">
        <v>528.78</v>
      </c>
      <c r="D1894" s="70">
        <v>0</v>
      </c>
      <c r="E1894" s="70">
        <v>0</v>
      </c>
      <c r="F1894" s="70">
        <v>528.78</v>
      </c>
      <c r="G1894" s="70">
        <v>26.941809999999997</v>
      </c>
      <c r="H1894" s="71">
        <v>5.095088694731268E-2</v>
      </c>
      <c r="I1894" s="72">
        <v>501.83819</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198</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199</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203</v>
      </c>
      <c r="B1939" s="44" t="s">
        <v>51</v>
      </c>
      <c r="C1939" s="48">
        <v>0</v>
      </c>
      <c r="D1939" s="49">
        <v>0</v>
      </c>
      <c r="E1939" s="49">
        <v>0</v>
      </c>
      <c r="F1939" s="54">
        <v>0</v>
      </c>
      <c r="G1939" s="67">
        <v>0</v>
      </c>
      <c r="H1939" s="50">
        <v>0</v>
      </c>
      <c r="I1939" s="51">
        <v>0</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198</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0</v>
      </c>
      <c r="H1961" s="26">
        <v>0</v>
      </c>
      <c r="I1961" s="53">
        <v>0</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199</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v>
      </c>
      <c r="H1982" s="71">
        <v>0</v>
      </c>
      <c r="I1982" s="72">
        <v>3</v>
      </c>
    </row>
    <row r="1983" spans="1:9" x14ac:dyDescent="0.5">
      <c r="A1983" s="44" t="s">
        <v>204</v>
      </c>
      <c r="B1983" s="44" t="s">
        <v>51</v>
      </c>
      <c r="C1983" s="48">
        <v>0</v>
      </c>
      <c r="D1983" s="49">
        <v>0</v>
      </c>
      <c r="E1983" s="49">
        <v>0</v>
      </c>
      <c r="F1983" s="54">
        <v>0</v>
      </c>
      <c r="G1983" s="67">
        <v>0</v>
      </c>
      <c r="H1983" s="50">
        <v>0</v>
      </c>
      <c r="I1983" s="51">
        <v>0</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0</v>
      </c>
      <c r="H1987" s="26">
        <v>0</v>
      </c>
      <c r="I1987" s="53">
        <v>0</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0</v>
      </c>
      <c r="H1991" s="26">
        <v>0</v>
      </c>
      <c r="I1991" s="53">
        <v>0</v>
      </c>
    </row>
    <row r="1992" spans="1:9" x14ac:dyDescent="0.5">
      <c r="A1992" s="45"/>
      <c r="B1992" s="46" t="s">
        <v>198</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0</v>
      </c>
      <c r="H1999" s="26">
        <v>0</v>
      </c>
      <c r="I1999" s="53">
        <v>0</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0</v>
      </c>
      <c r="H2005" s="26">
        <v>0</v>
      </c>
      <c r="I2005" s="53">
        <v>0</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199</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0</v>
      </c>
      <c r="H2025" s="26">
        <v>0</v>
      </c>
      <c r="I2025" s="53">
        <v>0</v>
      </c>
    </row>
    <row r="2026" spans="1:9" x14ac:dyDescent="0.5">
      <c r="A2026" s="45"/>
      <c r="B2026" s="64" t="s">
        <v>58</v>
      </c>
      <c r="C2026" s="69">
        <v>5</v>
      </c>
      <c r="D2026" s="70">
        <v>0</v>
      </c>
      <c r="E2026" s="70">
        <v>0</v>
      </c>
      <c r="F2026" s="70">
        <v>5</v>
      </c>
      <c r="G2026" s="70">
        <v>0</v>
      </c>
      <c r="H2026" s="71">
        <v>0</v>
      </c>
      <c r="I2026" s="72">
        <v>5</v>
      </c>
    </row>
    <row r="2027" spans="1:9" x14ac:dyDescent="0.5">
      <c r="A2027" s="44" t="s">
        <v>197</v>
      </c>
      <c r="B2027" s="44" t="s">
        <v>51</v>
      </c>
      <c r="C2027" s="48">
        <v>0</v>
      </c>
      <c r="D2027" s="49">
        <v>0</v>
      </c>
      <c r="E2027" s="49">
        <v>0</v>
      </c>
      <c r="F2027" s="54">
        <v>0</v>
      </c>
      <c r="G2027" s="67">
        <v>3.3170000000000002</v>
      </c>
      <c r="H2027" s="50">
        <v>0</v>
      </c>
      <c r="I2027" s="51">
        <v>-3.3170000000000002</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5.7000000000000002E-2</v>
      </c>
      <c r="H2031" s="26">
        <v>0</v>
      </c>
      <c r="I2031" s="53">
        <v>-5.7000000000000002E-2</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8.3740000000000006</v>
      </c>
      <c r="H2035" s="26">
        <v>0</v>
      </c>
      <c r="I2035" s="53">
        <v>-8.3740000000000006</v>
      </c>
    </row>
    <row r="2036" spans="1:9" x14ac:dyDescent="0.5">
      <c r="A2036" s="45"/>
      <c r="B2036" s="46" t="s">
        <v>198</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0.77500000000000002</v>
      </c>
      <c r="H2043" s="26">
        <v>0</v>
      </c>
      <c r="I2043" s="53">
        <v>-0.77500000000000002</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2.42</v>
      </c>
      <c r="H2061" s="26">
        <v>0</v>
      </c>
      <c r="I2061" s="53">
        <v>-2.42</v>
      </c>
    </row>
    <row r="2062" spans="1:9" x14ac:dyDescent="0.5">
      <c r="A2062" s="45"/>
      <c r="B2062" s="46" t="s">
        <v>199</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0.60799999999999998</v>
      </c>
      <c r="H2069" s="26">
        <v>0</v>
      </c>
      <c r="I2069" s="53">
        <v>-0.60799999999999998</v>
      </c>
    </row>
    <row r="2070" spans="1:9" x14ac:dyDescent="0.5">
      <c r="A2070" s="45"/>
      <c r="B2070" s="64" t="s">
        <v>58</v>
      </c>
      <c r="C2070" s="69">
        <v>57</v>
      </c>
      <c r="D2070" s="70">
        <v>0</v>
      </c>
      <c r="E2070" s="70">
        <v>0</v>
      </c>
      <c r="F2070" s="70">
        <v>57</v>
      </c>
      <c r="G2070" s="70">
        <v>15.551000000000002</v>
      </c>
      <c r="H2070" s="71">
        <v>0.2728245614035088</v>
      </c>
      <c r="I2070" s="72">
        <v>41.448999999999998</v>
      </c>
    </row>
    <row r="2071" spans="1:9" x14ac:dyDescent="0.5">
      <c r="A2071" s="44" t="s">
        <v>210</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0</v>
      </c>
      <c r="H2079" s="26">
        <v>0</v>
      </c>
      <c r="I2079" s="53">
        <v>3.6549999999999998</v>
      </c>
    </row>
    <row r="2080" spans="1:9" x14ac:dyDescent="0.5">
      <c r="A2080" s="45"/>
      <c r="B2080" s="46" t="s">
        <v>198</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199</v>
      </c>
      <c r="C2106" s="52">
        <v>0</v>
      </c>
      <c r="D2106" s="25">
        <v>0</v>
      </c>
      <c r="E2106" s="25">
        <v>0</v>
      </c>
      <c r="F2106" s="24">
        <v>0</v>
      </c>
      <c r="G2106" s="68">
        <v>0</v>
      </c>
      <c r="H2106" s="26">
        <v>0</v>
      </c>
      <c r="I2106" s="53">
        <v>0</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21.679000000000002</v>
      </c>
      <c r="D2114" s="70">
        <v>0</v>
      </c>
      <c r="E2114" s="70">
        <v>0</v>
      </c>
      <c r="F2114" s="70">
        <v>21.679000000000002</v>
      </c>
      <c r="G2114" s="70">
        <v>0</v>
      </c>
      <c r="H2114" s="71">
        <v>0</v>
      </c>
      <c r="I2114" s="72">
        <v>21.679000000000002</v>
      </c>
    </row>
    <row r="2115" spans="1:9" x14ac:dyDescent="0.5">
      <c r="A2115" s="44" t="s">
        <v>21</v>
      </c>
      <c r="B2115" s="44" t="s">
        <v>51</v>
      </c>
      <c r="C2115" s="48">
        <v>5.7050000000000001</v>
      </c>
      <c r="D2115" s="49">
        <v>2</v>
      </c>
      <c r="E2115" s="49">
        <v>2</v>
      </c>
      <c r="F2115" s="54">
        <v>7.7050000000000001</v>
      </c>
      <c r="G2115" s="67">
        <v>2.3E-2</v>
      </c>
      <c r="H2115" s="50">
        <v>2.9850746268656717E-3</v>
      </c>
      <c r="I2115" s="51">
        <v>7.6820000000000004</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v>
      </c>
      <c r="H2117" s="26">
        <v>0</v>
      </c>
      <c r="I2117" s="53">
        <v>0.60099999999999998</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7.7</v>
      </c>
      <c r="F2119" s="24">
        <v>10.115</v>
      </c>
      <c r="G2119" s="68">
        <v>0</v>
      </c>
      <c r="H2119" s="26">
        <v>0</v>
      </c>
      <c r="I2119" s="53">
        <v>10.115</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0.13700000000000001</v>
      </c>
      <c r="H2122" s="26">
        <v>2.8317486564696157E-2</v>
      </c>
      <c r="I2122" s="53">
        <v>4.7010000000000005</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198</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-2</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4.5</v>
      </c>
      <c r="F2130" s="24">
        <v>4.5</v>
      </c>
      <c r="G2130" s="68">
        <v>0</v>
      </c>
      <c r="H2130" s="26">
        <v>0</v>
      </c>
      <c r="I2130" s="53">
        <v>4.5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v>
      </c>
      <c r="F2135" s="24">
        <v>0.1</v>
      </c>
      <c r="G2135" s="68">
        <v>0</v>
      </c>
      <c r="H2135" s="26">
        <v>0</v>
      </c>
      <c r="I2135" s="53">
        <v>0.1</v>
      </c>
    </row>
    <row r="2136" spans="1:9" x14ac:dyDescent="0.5">
      <c r="A2136" s="45"/>
      <c r="B2136" s="46" t="s">
        <v>38</v>
      </c>
      <c r="C2136" s="52">
        <v>14.77</v>
      </c>
      <c r="D2136" s="25">
        <v>0</v>
      </c>
      <c r="E2136" s="25">
        <v>-4.5</v>
      </c>
      <c r="F2136" s="24">
        <v>10.27</v>
      </c>
      <c r="G2136" s="68">
        <v>0.498</v>
      </c>
      <c r="H2136" s="26">
        <v>4.849074975657254E-2</v>
      </c>
      <c r="I2136" s="53">
        <v>9.7720000000000002</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v>
      </c>
      <c r="F2147" s="24">
        <v>1.2709999999999999</v>
      </c>
      <c r="G2147" s="68">
        <v>0</v>
      </c>
      <c r="H2147" s="26">
        <v>0</v>
      </c>
      <c r="I2147" s="53">
        <v>1.2709999999999999</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5">
      <c r="A2150" s="45"/>
      <c r="B2150" s="46" t="s">
        <v>199</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0</v>
      </c>
      <c r="E2157" s="25">
        <v>3.1000000000000014</v>
      </c>
      <c r="F2157" s="24">
        <v>41.957999999999998</v>
      </c>
      <c r="G2157" s="68">
        <v>0.626</v>
      </c>
      <c r="H2157" s="26">
        <v>1.4919681586348254E-2</v>
      </c>
      <c r="I2157" s="53">
        <v>41.332000000000001</v>
      </c>
    </row>
    <row r="2158" spans="1:9" x14ac:dyDescent="0.5">
      <c r="A2158" s="45"/>
      <c r="B2158" s="64" t="s">
        <v>58</v>
      </c>
      <c r="C2158" s="69">
        <v>104.86</v>
      </c>
      <c r="D2158" s="70">
        <v>0</v>
      </c>
      <c r="E2158" s="70">
        <v>0</v>
      </c>
      <c r="F2158" s="70">
        <v>104.85999999999999</v>
      </c>
      <c r="G2158" s="70">
        <v>1.5711679999999999</v>
      </c>
      <c r="H2158" s="71">
        <v>1.498348273888995E-2</v>
      </c>
      <c r="I2158" s="72">
        <v>103.28883199999999</v>
      </c>
    </row>
    <row r="2159" spans="1:9" x14ac:dyDescent="0.5">
      <c r="A2159" s="44" t="s">
        <v>60</v>
      </c>
      <c r="B2159" s="44" t="s">
        <v>51</v>
      </c>
      <c r="C2159" s="48">
        <v>124.593</v>
      </c>
      <c r="D2159" s="49">
        <v>0</v>
      </c>
      <c r="E2159" s="49">
        <v>9.9999999999994316E-2</v>
      </c>
      <c r="F2159" s="54">
        <v>124.693</v>
      </c>
      <c r="G2159" s="67">
        <v>19.47</v>
      </c>
      <c r="H2159" s="50">
        <v>0.1561434884075289</v>
      </c>
      <c r="I2159" s="51">
        <v>105.223</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-0.29999999999999982</v>
      </c>
      <c r="E2167" s="25">
        <v>-0.29999999999999982</v>
      </c>
      <c r="F2167" s="24">
        <v>7.7280000000000006</v>
      </c>
      <c r="G2167" s="68">
        <v>0</v>
      </c>
      <c r="H2167" s="26">
        <v>0</v>
      </c>
      <c r="I2167" s="53">
        <v>7.7280000000000006</v>
      </c>
    </row>
    <row r="2168" spans="1:9" x14ac:dyDescent="0.5">
      <c r="A2168" s="45"/>
      <c r="B2168" s="46" t="s">
        <v>198</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v>
      </c>
      <c r="F2171" s="24">
        <v>0.34200000000000003</v>
      </c>
      <c r="G2171" s="68">
        <v>0</v>
      </c>
      <c r="H2171" s="26">
        <v>0</v>
      </c>
      <c r="I2171" s="53">
        <v>0.34200000000000003</v>
      </c>
    </row>
    <row r="2172" spans="1:9" x14ac:dyDescent="0.5">
      <c r="A2172" s="45"/>
      <c r="B2172" s="46" t="s">
        <v>27</v>
      </c>
      <c r="C2172" s="52">
        <v>0.46600000000000003</v>
      </c>
      <c r="D2172" s="25">
        <v>0</v>
      </c>
      <c r="E2172" s="25">
        <v>0</v>
      </c>
      <c r="F2172" s="24">
        <v>0.46600000000000003</v>
      </c>
      <c r="G2172" s="68">
        <v>3.1799999999999995E-2</v>
      </c>
      <c r="H2172" s="26">
        <v>6.8240343347639468E-2</v>
      </c>
      <c r="I2172" s="53">
        <v>0.43420000000000003</v>
      </c>
    </row>
    <row r="2173" spans="1:9" x14ac:dyDescent="0.5">
      <c r="A2173" s="45"/>
      <c r="B2173" s="46" t="s">
        <v>36</v>
      </c>
      <c r="C2173" s="52">
        <v>1.1559999999999999</v>
      </c>
      <c r="D2173" s="25">
        <v>0</v>
      </c>
      <c r="E2173" s="25">
        <v>0</v>
      </c>
      <c r="F2173" s="24">
        <v>1.1559999999999999</v>
      </c>
      <c r="G2173" s="68">
        <v>4.4999999999999998E-2</v>
      </c>
      <c r="H2173" s="26">
        <v>3.8927335640138408E-2</v>
      </c>
      <c r="I2173" s="53">
        <v>1.111</v>
      </c>
    </row>
    <row r="2174" spans="1:9" x14ac:dyDescent="0.5">
      <c r="A2174" s="45"/>
      <c r="B2174" s="46" t="s">
        <v>37</v>
      </c>
      <c r="C2174" s="52">
        <v>5.0000000000000001E-3</v>
      </c>
      <c r="D2174" s="25">
        <v>0</v>
      </c>
      <c r="E2174" s="25">
        <v>0</v>
      </c>
      <c r="F2174" s="24">
        <v>5.0000000000000001E-3</v>
      </c>
      <c r="G2174" s="68">
        <v>7.2999999999999995E-2</v>
      </c>
      <c r="H2174" s="26">
        <v>14.6</v>
      </c>
      <c r="I2174" s="53">
        <v>-6.7999999999999991E-2</v>
      </c>
    </row>
    <row r="2175" spans="1:9" x14ac:dyDescent="0.5">
      <c r="A2175" s="45"/>
      <c r="B2175" s="46" t="s">
        <v>44</v>
      </c>
      <c r="C2175" s="52">
        <v>18.202000000000002</v>
      </c>
      <c r="D2175" s="25">
        <v>0</v>
      </c>
      <c r="E2175" s="25">
        <v>0</v>
      </c>
      <c r="F2175" s="24">
        <v>18.202000000000002</v>
      </c>
      <c r="G2175" s="68">
        <v>5.8000000000000003E-2</v>
      </c>
      <c r="H2175" s="26">
        <v>3.1864630260410942E-3</v>
      </c>
      <c r="I2175" s="53">
        <v>18.144000000000002</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0</v>
      </c>
      <c r="F2181" s="24">
        <v>14.99</v>
      </c>
      <c r="G2181" s="68">
        <v>0.83099999999999996</v>
      </c>
      <c r="H2181" s="26">
        <v>5.5436957971981317E-2</v>
      </c>
      <c r="I2181" s="53">
        <v>14.159000000000001</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0.46058399999999966</v>
      </c>
      <c r="H2186" s="26">
        <v>0.28696822429906521</v>
      </c>
      <c r="I2186" s="53">
        <v>1.1444160000000003</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0.30000000000000071</v>
      </c>
      <c r="E2193" s="25">
        <v>-0.30000000000000071</v>
      </c>
      <c r="F2193" s="24">
        <v>28.436</v>
      </c>
      <c r="G2193" s="68">
        <v>3.433932</v>
      </c>
      <c r="H2193" s="26">
        <v>0.12076002250668168</v>
      </c>
      <c r="I2193" s="53">
        <v>25.002068000000001</v>
      </c>
    </row>
    <row r="2194" spans="1:9" x14ac:dyDescent="0.5">
      <c r="A2194" s="45"/>
      <c r="B2194" s="46" t="s">
        <v>199</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0.5</v>
      </c>
      <c r="F2201" s="24">
        <v>70.891000000000005</v>
      </c>
      <c r="G2201" s="68">
        <v>0.64300000000000002</v>
      </c>
      <c r="H2201" s="26">
        <v>9.0702627978163659E-3</v>
      </c>
      <c r="I2201" s="53">
        <v>70.248000000000005</v>
      </c>
    </row>
    <row r="2202" spans="1:9" x14ac:dyDescent="0.5">
      <c r="A2202" s="45"/>
      <c r="B2202" s="64" t="s">
        <v>58</v>
      </c>
      <c r="C2202" s="69">
        <v>272.87200000000001</v>
      </c>
      <c r="D2202" s="70">
        <v>0</v>
      </c>
      <c r="E2202" s="70">
        <v>0</v>
      </c>
      <c r="F2202" s="70">
        <v>272.87200000000001</v>
      </c>
      <c r="G2202" s="70">
        <v>25.046315999999997</v>
      </c>
      <c r="H2202" s="71">
        <v>9.1787783283004465E-2</v>
      </c>
      <c r="I2202" s="72">
        <v>247.82568400000002</v>
      </c>
    </row>
    <row r="2203" spans="1:9" x14ac:dyDescent="0.5">
      <c r="A2203" s="44" t="s">
        <v>62</v>
      </c>
      <c r="B2203" s="44" t="s">
        <v>51</v>
      </c>
      <c r="C2203" s="48">
        <v>66.98</v>
      </c>
      <c r="D2203" s="49">
        <v>15.999999999999993</v>
      </c>
      <c r="E2203" s="49">
        <v>11.599999999999994</v>
      </c>
      <c r="F2203" s="54">
        <v>78.58</v>
      </c>
      <c r="G2203" s="67">
        <v>30.913</v>
      </c>
      <c r="H2203" s="50">
        <v>0.39339526597098501</v>
      </c>
      <c r="I2203" s="51">
        <v>47.667000000000002</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0</v>
      </c>
      <c r="H2207" s="26">
        <v>0</v>
      </c>
      <c r="I2207" s="53">
        <v>0.41799999999999998</v>
      </c>
    </row>
    <row r="2208" spans="1:9" x14ac:dyDescent="0.5">
      <c r="A2208" s="45"/>
      <c r="B2208" s="46" t="s">
        <v>24</v>
      </c>
      <c r="C2208" s="52">
        <v>1.1319999999999999</v>
      </c>
      <c r="D2208" s="25">
        <v>0</v>
      </c>
      <c r="E2208" s="25">
        <v>0</v>
      </c>
      <c r="F2208" s="24">
        <v>1.1319999999999999</v>
      </c>
      <c r="G2208" s="68">
        <v>0</v>
      </c>
      <c r="H2208" s="26">
        <v>0</v>
      </c>
      <c r="I2208" s="53">
        <v>1.1319999999999999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-3.1000000000000085</v>
      </c>
      <c r="E2211" s="25">
        <v>-3.2999999999999972</v>
      </c>
      <c r="F2211" s="24">
        <v>125.473</v>
      </c>
      <c r="G2211" s="68">
        <v>27.242999999999999</v>
      </c>
      <c r="H2211" s="26">
        <v>0.21712240880508157</v>
      </c>
      <c r="I2211" s="53">
        <v>98.23</v>
      </c>
    </row>
    <row r="2212" spans="1:9" x14ac:dyDescent="0.5">
      <c r="A2212" s="45"/>
      <c r="B2212" s="46" t="s">
        <v>198</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-14</v>
      </c>
      <c r="E2215" s="25">
        <v>0</v>
      </c>
      <c r="F2215" s="24">
        <v>0.65600000000000003</v>
      </c>
      <c r="G2215" s="68">
        <v>0</v>
      </c>
      <c r="H2215" s="26">
        <v>0</v>
      </c>
      <c r="I2215" s="53">
        <v>0.65600000000000003</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22.5</v>
      </c>
      <c r="E2218" s="25">
        <v>22.5</v>
      </c>
      <c r="F2218" s="24">
        <v>22.512</v>
      </c>
      <c r="G2218" s="68">
        <v>0</v>
      </c>
      <c r="H2218" s="26">
        <v>0</v>
      </c>
      <c r="I2218" s="53">
        <v>22.512</v>
      </c>
    </row>
    <row r="2219" spans="1:9" x14ac:dyDescent="0.5">
      <c r="A2219" s="45"/>
      <c r="B2219" s="46" t="s">
        <v>44</v>
      </c>
      <c r="C2219" s="52">
        <v>68.036000000000001</v>
      </c>
      <c r="D2219" s="25">
        <v>0</v>
      </c>
      <c r="E2219" s="25">
        <v>-0.79999999999999716</v>
      </c>
      <c r="F2219" s="24">
        <v>67.236000000000004</v>
      </c>
      <c r="G2219" s="68">
        <v>13.765000000000001</v>
      </c>
      <c r="H2219" s="26">
        <v>0.20472663454101969</v>
      </c>
      <c r="I2219" s="53">
        <v>53.471000000000004</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0</v>
      </c>
      <c r="F2225" s="24">
        <v>23.228000000000002</v>
      </c>
      <c r="G2225" s="68">
        <v>4.0030000000000001</v>
      </c>
      <c r="H2225" s="26">
        <v>0.17233511279490268</v>
      </c>
      <c r="I2225" s="53">
        <v>19.225000000000001</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110.5</v>
      </c>
      <c r="E2230" s="25">
        <v>115</v>
      </c>
      <c r="F2230" s="24">
        <v>115.1</v>
      </c>
      <c r="G2230" s="68">
        <v>0</v>
      </c>
      <c r="H2230" s="26">
        <v>0</v>
      </c>
      <c r="I2230" s="53">
        <v>115.1</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3.0999999999999943</v>
      </c>
      <c r="E2237" s="25">
        <v>4.0999999999999943</v>
      </c>
      <c r="F2237" s="24">
        <v>122.32599999999999</v>
      </c>
      <c r="G2237" s="68">
        <v>21.963999999999999</v>
      </c>
      <c r="H2237" s="26">
        <v>0.1795529977273842</v>
      </c>
      <c r="I2237" s="53">
        <v>100.36199999999999</v>
      </c>
    </row>
    <row r="2238" spans="1:9" x14ac:dyDescent="0.5">
      <c r="A2238" s="45"/>
      <c r="B2238" s="46" t="s">
        <v>199</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0</v>
      </c>
      <c r="E2245" s="25">
        <v>-14</v>
      </c>
      <c r="F2245" s="24">
        <v>340.16300000000001</v>
      </c>
      <c r="G2245" s="68">
        <v>47.119</v>
      </c>
      <c r="H2245" s="26">
        <v>0.13851888653380878</v>
      </c>
      <c r="I2245" s="53">
        <v>293.04399999999998</v>
      </c>
    </row>
    <row r="2246" spans="1:9" x14ac:dyDescent="0.5">
      <c r="A2246" s="45"/>
      <c r="B2246" s="64" t="s">
        <v>58</v>
      </c>
      <c r="C2246" s="69">
        <v>781.23699999999985</v>
      </c>
      <c r="D2246" s="70">
        <v>135</v>
      </c>
      <c r="E2246" s="70">
        <v>135.00000000000011</v>
      </c>
      <c r="F2246" s="70">
        <v>916.23699999999997</v>
      </c>
      <c r="G2246" s="70">
        <v>145.00700000000001</v>
      </c>
      <c r="H2246" s="71">
        <v>0.15826363702841079</v>
      </c>
      <c r="I2246" s="72">
        <v>771.23</v>
      </c>
    </row>
    <row r="2247" spans="1:9" x14ac:dyDescent="0.5">
      <c r="A2247" s="44" t="s">
        <v>64</v>
      </c>
      <c r="B2247" s="44" t="s">
        <v>51</v>
      </c>
      <c r="C2247" s="48">
        <v>22.283999999999999</v>
      </c>
      <c r="D2247" s="49">
        <v>8.9999999999999964</v>
      </c>
      <c r="E2247" s="49">
        <v>10.199999999999996</v>
      </c>
      <c r="F2247" s="54">
        <v>32.483999999999995</v>
      </c>
      <c r="G2247" s="67">
        <v>20.381</v>
      </c>
      <c r="H2247" s="50">
        <v>0.62741657431350828</v>
      </c>
      <c r="I2247" s="51">
        <v>12.102999999999994</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0.109</v>
      </c>
      <c r="H2251" s="26">
        <v>2.2199592668024438E-2</v>
      </c>
      <c r="I2251" s="53">
        <v>4.8010000000000002</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v>
      </c>
      <c r="E2253" s="25">
        <v>0</v>
      </c>
      <c r="F2253" s="24">
        <v>0.192</v>
      </c>
      <c r="G2253" s="68">
        <v>1.8595199999999999E-2</v>
      </c>
      <c r="H2253" s="26">
        <v>9.6849999999999992E-2</v>
      </c>
      <c r="I2253" s="53">
        <v>0.1734048</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-0.70000000000000284</v>
      </c>
      <c r="E2255" s="25">
        <v>-0.70000000000000284</v>
      </c>
      <c r="F2255" s="24">
        <v>100.24199999999999</v>
      </c>
      <c r="G2255" s="68">
        <v>63.813000000000002</v>
      </c>
      <c r="H2255" s="26">
        <v>0.63658945352247565</v>
      </c>
      <c r="I2255" s="53">
        <v>36.428999999999988</v>
      </c>
    </row>
    <row r="2256" spans="1:9" x14ac:dyDescent="0.5">
      <c r="A2256" s="45"/>
      <c r="B2256" s="46" t="s">
        <v>198</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-9</v>
      </c>
      <c r="E2259" s="25">
        <v>0</v>
      </c>
      <c r="F2259" s="24">
        <v>1.327</v>
      </c>
      <c r="G2259" s="68">
        <v>0</v>
      </c>
      <c r="H2259" s="26">
        <v>0</v>
      </c>
      <c r="I2259" s="53">
        <v>1.327</v>
      </c>
    </row>
    <row r="2260" spans="1:9" x14ac:dyDescent="0.5">
      <c r="A2260" s="45"/>
      <c r="B2260" s="46" t="s">
        <v>27</v>
      </c>
      <c r="C2260" s="52">
        <v>1.7310000000000001</v>
      </c>
      <c r="D2260" s="25">
        <v>0</v>
      </c>
      <c r="E2260" s="25">
        <v>-1.2</v>
      </c>
      <c r="F2260" s="24">
        <v>0.53100000000000014</v>
      </c>
      <c r="G2260" s="68">
        <v>9.4680000000000014E-2</v>
      </c>
      <c r="H2260" s="26">
        <v>0.1783050847457627</v>
      </c>
      <c r="I2260" s="53">
        <v>0.43632000000000015</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2</v>
      </c>
      <c r="E2262" s="25">
        <v>2</v>
      </c>
      <c r="F2262" s="24">
        <v>2</v>
      </c>
      <c r="G2262" s="68">
        <v>0</v>
      </c>
      <c r="H2262" s="26">
        <v>0</v>
      </c>
      <c r="I2262" s="53">
        <v>2</v>
      </c>
    </row>
    <row r="2263" spans="1:9" x14ac:dyDescent="0.5">
      <c r="A2263" s="45"/>
      <c r="B2263" s="46" t="s">
        <v>44</v>
      </c>
      <c r="C2263" s="52">
        <v>23.286999999999999</v>
      </c>
      <c r="D2263" s="25">
        <v>0</v>
      </c>
      <c r="E2263" s="25">
        <v>0</v>
      </c>
      <c r="F2263" s="24">
        <v>23.286999999999999</v>
      </c>
      <c r="G2263" s="68">
        <v>21.972999999999999</v>
      </c>
      <c r="H2263" s="26">
        <v>0.94357366771159878</v>
      </c>
      <c r="I2263" s="53">
        <v>1.3140000000000001</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v>
      </c>
      <c r="E2268" s="25">
        <v>0</v>
      </c>
      <c r="F2268" s="24">
        <v>1.4279999999999999</v>
      </c>
      <c r="G2268" s="68">
        <v>0.05</v>
      </c>
      <c r="H2268" s="26">
        <v>3.5014005602240897E-2</v>
      </c>
      <c r="I2268" s="53">
        <v>1.3779999999999999</v>
      </c>
    </row>
    <row r="2269" spans="1:9" x14ac:dyDescent="0.5">
      <c r="A2269" s="45"/>
      <c r="B2269" s="46" t="s">
        <v>45</v>
      </c>
      <c r="C2269" s="52">
        <v>2.3940000000000001</v>
      </c>
      <c r="D2269" s="25">
        <v>0</v>
      </c>
      <c r="E2269" s="25">
        <v>0</v>
      </c>
      <c r="F2269" s="24">
        <v>2.3940000000000001</v>
      </c>
      <c r="G2269" s="68">
        <v>2.476</v>
      </c>
      <c r="H2269" s="26">
        <v>1.034252297410192</v>
      </c>
      <c r="I2269" s="53">
        <v>-8.1999999999999851E-2</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0.7</v>
      </c>
      <c r="E2279" s="25">
        <v>0.7</v>
      </c>
      <c r="F2279" s="24">
        <v>0.72599999999999998</v>
      </c>
      <c r="G2279" s="68">
        <v>0</v>
      </c>
      <c r="H2279" s="26">
        <v>0</v>
      </c>
      <c r="I2279" s="53">
        <v>0.72599999999999998</v>
      </c>
    </row>
    <row r="2280" spans="1:9" x14ac:dyDescent="0.5">
      <c r="A2280" s="45"/>
      <c r="B2280" s="46" t="s">
        <v>26</v>
      </c>
      <c r="C2280" s="52">
        <v>0.1</v>
      </c>
      <c r="D2280" s="25">
        <v>0</v>
      </c>
      <c r="E2280" s="25">
        <v>0</v>
      </c>
      <c r="F2280" s="24">
        <v>0.1</v>
      </c>
      <c r="G2280" s="68">
        <v>0</v>
      </c>
      <c r="H2280" s="26">
        <v>0</v>
      </c>
      <c r="I2280" s="53">
        <v>0.1</v>
      </c>
    </row>
    <row r="2281" spans="1:9" x14ac:dyDescent="0.5">
      <c r="A2281" s="45"/>
      <c r="B2281" s="46" t="s">
        <v>41</v>
      </c>
      <c r="C2281" s="52">
        <v>26.844000000000001</v>
      </c>
      <c r="D2281" s="25">
        <v>0</v>
      </c>
      <c r="E2281" s="25">
        <v>1</v>
      </c>
      <c r="F2281" s="24">
        <v>27.844000000000001</v>
      </c>
      <c r="G2281" s="68">
        <v>6.1849999999999996</v>
      </c>
      <c r="H2281" s="26">
        <v>0.22213044102858781</v>
      </c>
      <c r="I2281" s="53">
        <v>21.659000000000002</v>
      </c>
    </row>
    <row r="2282" spans="1:9" x14ac:dyDescent="0.5">
      <c r="A2282" s="45"/>
      <c r="B2282" s="46" t="s">
        <v>199</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0</v>
      </c>
      <c r="E2289" s="25">
        <v>-10</v>
      </c>
      <c r="F2289" s="24">
        <v>102.64700000000001</v>
      </c>
      <c r="G2289" s="68">
        <v>65.622</v>
      </c>
      <c r="H2289" s="26">
        <v>0.63929778756320199</v>
      </c>
      <c r="I2289" s="53">
        <v>37.025000000000006</v>
      </c>
    </row>
    <row r="2290" spans="1:9" x14ac:dyDescent="0.5">
      <c r="A2290" s="45"/>
      <c r="B2290" s="64" t="s">
        <v>58</v>
      </c>
      <c r="C2290" s="69">
        <v>336.00400000000008</v>
      </c>
      <c r="D2290" s="70">
        <v>2</v>
      </c>
      <c r="E2290" s="70">
        <v>2</v>
      </c>
      <c r="F2290" s="70">
        <v>338.00400000000008</v>
      </c>
      <c r="G2290" s="70">
        <v>180.72227520000001</v>
      </c>
      <c r="H2290" s="71">
        <v>0.53467496005964421</v>
      </c>
      <c r="I2290" s="72">
        <v>157.28172480000006</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3.7839999999999998</v>
      </c>
      <c r="H2299" s="26">
        <v>0.27971614429331754</v>
      </c>
      <c r="I2299" s="53">
        <v>9.7439999999999998</v>
      </c>
    </row>
    <row r="2300" spans="1:9" x14ac:dyDescent="0.5">
      <c r="A2300" s="45"/>
      <c r="B2300" s="46" t="s">
        <v>198</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0</v>
      </c>
      <c r="F2303" s="24">
        <v>4.5999999999999999E-2</v>
      </c>
      <c r="G2303" s="68">
        <v>0</v>
      </c>
      <c r="H2303" s="26">
        <v>0</v>
      </c>
      <c r="I2303" s="53">
        <v>4.5999999999999999E-2</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0.48699999999999999</v>
      </c>
      <c r="H2307" s="26">
        <v>0.61723700887198985</v>
      </c>
      <c r="I2307" s="53">
        <v>0.30200000000000005</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9.6000000000000002E-2</v>
      </c>
      <c r="H2312" s="26">
        <v>0.96</v>
      </c>
      <c r="I2312" s="53">
        <v>4.0000000000000036E-3</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199</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0</v>
      </c>
      <c r="F2331" s="24">
        <v>8.3000000000000004E-2</v>
      </c>
      <c r="G2331" s="68">
        <v>5.8000000000000003E-2</v>
      </c>
      <c r="H2331" s="26">
        <v>0.6987951807228916</v>
      </c>
      <c r="I2331" s="53">
        <v>2.5000000000000001E-2</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1.6999999999999993</v>
      </c>
      <c r="F2333" s="24">
        <v>10.888999999999999</v>
      </c>
      <c r="G2333" s="68">
        <v>3.8210000000000002</v>
      </c>
      <c r="H2333" s="26">
        <v>0.35090458260629998</v>
      </c>
      <c r="I2333" s="53">
        <v>7.0679999999999996</v>
      </c>
    </row>
    <row r="2334" spans="1:9" x14ac:dyDescent="0.5">
      <c r="A2334" s="45"/>
      <c r="B2334" s="64" t="s">
        <v>58</v>
      </c>
      <c r="C2334" s="69">
        <v>24.829000000000001</v>
      </c>
      <c r="D2334" s="70">
        <v>0</v>
      </c>
      <c r="E2334" s="70">
        <v>0</v>
      </c>
      <c r="F2334" s="70">
        <v>24.829000000000001</v>
      </c>
      <c r="G2334" s="70">
        <v>8.293000000000001</v>
      </c>
      <c r="H2334" s="71">
        <v>0.33400459140521166</v>
      </c>
      <c r="I2334" s="72">
        <v>16.536000000000001</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198</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v>
      </c>
      <c r="H2351" s="26">
        <v>1.5863104294142332E-4</v>
      </c>
      <c r="I2351" s="53">
        <v>693.32299999999998</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199</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1.091</v>
      </c>
      <c r="H2378" s="71">
        <v>2.0558342729997162E-4</v>
      </c>
      <c r="I2378" s="72">
        <v>5305.7570000000005</v>
      </c>
    </row>
    <row r="2379" spans="1:9" x14ac:dyDescent="0.5">
      <c r="A2379" s="44" t="s">
        <v>175</v>
      </c>
      <c r="B2379" s="44" t="s">
        <v>51</v>
      </c>
      <c r="C2379" s="48">
        <v>443.435</v>
      </c>
      <c r="D2379" s="49">
        <v>0</v>
      </c>
      <c r="E2379" s="49">
        <v>101.80000000000001</v>
      </c>
      <c r="F2379" s="54">
        <v>545.23500000000001</v>
      </c>
      <c r="G2379" s="67">
        <v>107.175</v>
      </c>
      <c r="H2379" s="50">
        <v>0.19656661806377065</v>
      </c>
      <c r="I2379" s="51">
        <v>438.06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-3000</v>
      </c>
      <c r="F2386" s="24">
        <v>110.87100000000009</v>
      </c>
      <c r="G2386" s="68">
        <v>0</v>
      </c>
      <c r="H2386" s="26">
        <v>0</v>
      </c>
      <c r="I2386" s="53">
        <v>110.87100000000009</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198</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-7.5</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0</v>
      </c>
      <c r="F2394" s="24">
        <v>0</v>
      </c>
      <c r="G2394" s="68">
        <v>3.331</v>
      </c>
      <c r="H2394" s="26">
        <v>0</v>
      </c>
      <c r="I2394" s="53">
        <v>-3.331</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-205</v>
      </c>
      <c r="E2399" s="25">
        <v>-27</v>
      </c>
      <c r="F2399" s="24">
        <v>0.69999999999999929</v>
      </c>
      <c r="G2399" s="68">
        <v>0</v>
      </c>
      <c r="H2399" s="26">
        <v>0</v>
      </c>
      <c r="I2399" s="53">
        <v>0.69999999999999929</v>
      </c>
    </row>
    <row r="2400" spans="1:9" x14ac:dyDescent="0.5">
      <c r="A2400" s="45"/>
      <c r="B2400" s="46" t="s">
        <v>38</v>
      </c>
      <c r="C2400" s="52">
        <v>21.829000000000001</v>
      </c>
      <c r="D2400" s="25">
        <v>7.5</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-30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-3000</v>
      </c>
      <c r="E2411" s="25">
        <v>-990</v>
      </c>
      <c r="F2411" s="24">
        <v>561.09999999999991</v>
      </c>
      <c r="G2411" s="68">
        <v>0</v>
      </c>
      <c r="H2411" s="26">
        <v>0</v>
      </c>
      <c r="I2411" s="53">
        <v>561.09999999999991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199</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-3235.0000000000009</v>
      </c>
      <c r="E2422" s="70">
        <v>-5725.0000000000009</v>
      </c>
      <c r="F2422" s="70">
        <v>1886.4609999999996</v>
      </c>
      <c r="G2422" s="70">
        <v>122.85599999999999</v>
      </c>
      <c r="H2422" s="71">
        <v>6.5125120529923503E-2</v>
      </c>
      <c r="I2422" s="72">
        <v>1763.6049999999996</v>
      </c>
    </row>
    <row r="2423" spans="1:9" x14ac:dyDescent="0.5">
      <c r="A2423" s="44" t="s">
        <v>154</v>
      </c>
      <c r="B2423" s="44" t="s">
        <v>51</v>
      </c>
      <c r="C2423" s="48">
        <v>0</v>
      </c>
      <c r="D2423" s="49">
        <v>0</v>
      </c>
      <c r="E2423" s="49">
        <v>0</v>
      </c>
      <c r="F2423" s="54">
        <v>0</v>
      </c>
      <c r="G2423" s="67">
        <v>5.23</v>
      </c>
      <c r="H2423" s="50">
        <v>0</v>
      </c>
      <c r="I2423" s="51">
        <v>-5.23</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3.6360000000000001</v>
      </c>
      <c r="H2431" s="26">
        <v>0</v>
      </c>
      <c r="I2431" s="53">
        <v>-3.6360000000000001</v>
      </c>
    </row>
    <row r="2432" spans="1:9" x14ac:dyDescent="0.5">
      <c r="A2432" s="45"/>
      <c r="B2432" s="46" t="s">
        <v>198</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0.08</v>
      </c>
      <c r="H2437" s="26">
        <v>0</v>
      </c>
      <c r="I2437" s="53">
        <v>-0.08</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6.1950000000000003</v>
      </c>
      <c r="H2445" s="26">
        <v>0</v>
      </c>
      <c r="I2445" s="53">
        <v>-6.1950000000000003</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10.733000000000001</v>
      </c>
      <c r="H2457" s="26">
        <v>0</v>
      </c>
      <c r="I2457" s="53">
        <v>-10.733000000000001</v>
      </c>
    </row>
    <row r="2458" spans="1:9" x14ac:dyDescent="0.5">
      <c r="A2458" s="45"/>
      <c r="B2458" s="46" t="s">
        <v>199</v>
      </c>
      <c r="C2458" s="52">
        <v>1274</v>
      </c>
      <c r="D2458" s="25">
        <v>0</v>
      </c>
      <c r="E2458" s="25">
        <v>0</v>
      </c>
      <c r="F2458" s="24">
        <v>1274</v>
      </c>
      <c r="G2458" s="68">
        <v>0</v>
      </c>
      <c r="H2458" s="26">
        <v>0</v>
      </c>
      <c r="I2458" s="53">
        <v>1274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9.875</v>
      </c>
      <c r="H2465" s="26">
        <v>0</v>
      </c>
      <c r="I2465" s="53">
        <v>-9.875</v>
      </c>
    </row>
    <row r="2466" spans="1:9" x14ac:dyDescent="0.5">
      <c r="A2466" s="45"/>
      <c r="B2466" s="64" t="s">
        <v>58</v>
      </c>
      <c r="C2466" s="69">
        <v>1274</v>
      </c>
      <c r="D2466" s="70">
        <v>0</v>
      </c>
      <c r="E2466" s="70">
        <v>0</v>
      </c>
      <c r="F2466" s="70">
        <v>1274</v>
      </c>
      <c r="G2466" s="70">
        <v>36.389000000000003</v>
      </c>
      <c r="H2466" s="71">
        <v>2.8562794348508638E-2</v>
      </c>
      <c r="I2466" s="72">
        <v>1237.6110000000001</v>
      </c>
    </row>
    <row r="2467" spans="1:9" x14ac:dyDescent="0.5">
      <c r="A2467" s="44" t="s">
        <v>87</v>
      </c>
      <c r="B2467" s="44" t="s">
        <v>51</v>
      </c>
      <c r="C2467" s="48">
        <v>33.74</v>
      </c>
      <c r="D2467" s="49">
        <v>0</v>
      </c>
      <c r="E2467" s="49">
        <v>0</v>
      </c>
      <c r="F2467" s="54">
        <v>33.74</v>
      </c>
      <c r="G2467" s="67">
        <v>6.1509999999999998</v>
      </c>
      <c r="H2467" s="50">
        <v>0.18230586840545346</v>
      </c>
      <c r="I2467" s="51">
        <v>27.589000000000002</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v>
      </c>
      <c r="F2472" s="24">
        <v>3.851</v>
      </c>
      <c r="G2472" s="68">
        <v>0</v>
      </c>
      <c r="H2472" s="26">
        <v>0</v>
      </c>
      <c r="I2472" s="53">
        <v>3.851</v>
      </c>
    </row>
    <row r="2473" spans="1:9" x14ac:dyDescent="0.5">
      <c r="A2473" s="45"/>
      <c r="B2473" s="46" t="s">
        <v>33</v>
      </c>
      <c r="C2473" s="52">
        <v>0.88900000000000001</v>
      </c>
      <c r="D2473" s="25">
        <v>0</v>
      </c>
      <c r="E2473" s="25">
        <v>0</v>
      </c>
      <c r="F2473" s="24">
        <v>0.88900000000000001</v>
      </c>
      <c r="G2473" s="68">
        <v>0</v>
      </c>
      <c r="H2473" s="26">
        <v>0</v>
      </c>
      <c r="I2473" s="53">
        <v>0.88900000000000001</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4.2999999999999972</v>
      </c>
      <c r="F2475" s="24">
        <v>81.904000000000011</v>
      </c>
      <c r="G2475" s="68">
        <v>19.952000000000002</v>
      </c>
      <c r="H2475" s="26">
        <v>0.24360226606759131</v>
      </c>
      <c r="I2475" s="53">
        <v>61.952000000000012</v>
      </c>
    </row>
    <row r="2476" spans="1:9" x14ac:dyDescent="0.5">
      <c r="A2476" s="45"/>
      <c r="B2476" s="46" t="s">
        <v>198</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0</v>
      </c>
      <c r="F2479" s="24">
        <v>10.053000000000001</v>
      </c>
      <c r="G2479" s="68">
        <v>6.0999999999999999E-2</v>
      </c>
      <c r="H2479" s="26">
        <v>6.0678404456381172E-3</v>
      </c>
      <c r="I2479" s="53">
        <v>9.9920000000000009</v>
      </c>
    </row>
    <row r="2480" spans="1:9" x14ac:dyDescent="0.5">
      <c r="A2480" s="45"/>
      <c r="B2480" s="46" t="s">
        <v>27</v>
      </c>
      <c r="C2480" s="52">
        <v>2.9780000000000002</v>
      </c>
      <c r="D2480" s="25">
        <v>0</v>
      </c>
      <c r="E2480" s="25">
        <v>0</v>
      </c>
      <c r="F2480" s="24">
        <v>2.9780000000000002</v>
      </c>
      <c r="G2480" s="68">
        <v>1.4210854715202004E-14</v>
      </c>
      <c r="H2480" s="26">
        <v>4.7719458412364011E-15</v>
      </c>
      <c r="I2480" s="53">
        <v>2.977999999999986</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0</v>
      </c>
      <c r="F2482" s="24">
        <v>3.5230000000000001</v>
      </c>
      <c r="G2482" s="68">
        <v>0.30599999999999999</v>
      </c>
      <c r="H2482" s="26">
        <v>8.6857791654839617E-2</v>
      </c>
      <c r="I2482" s="53">
        <v>3.2170000000000001</v>
      </c>
    </row>
    <row r="2483" spans="1:9" x14ac:dyDescent="0.5">
      <c r="A2483" s="45"/>
      <c r="B2483" s="46" t="s">
        <v>44</v>
      </c>
      <c r="C2483" s="52">
        <v>6.34</v>
      </c>
      <c r="D2483" s="25">
        <v>0</v>
      </c>
      <c r="E2483" s="25">
        <v>0</v>
      </c>
      <c r="F2483" s="24">
        <v>6.34</v>
      </c>
      <c r="G2483" s="68">
        <v>3.8380000000000001</v>
      </c>
      <c r="H2483" s="26">
        <v>0.60536277602523658</v>
      </c>
      <c r="I2483" s="53">
        <v>2.5019999999999998</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0</v>
      </c>
      <c r="E2488" s="25">
        <v>0</v>
      </c>
      <c r="F2488" s="24">
        <v>8.7319999999999993</v>
      </c>
      <c r="G2488" s="68">
        <v>0.71118000000000015</v>
      </c>
      <c r="H2488" s="26">
        <v>8.1445258818140201E-2</v>
      </c>
      <c r="I2488" s="53">
        <v>8.0208199999999987</v>
      </c>
    </row>
    <row r="2489" spans="1:9" x14ac:dyDescent="0.5">
      <c r="A2489" s="45"/>
      <c r="B2489" s="46" t="s">
        <v>45</v>
      </c>
      <c r="C2489" s="52">
        <v>19.785</v>
      </c>
      <c r="D2489" s="25">
        <v>0</v>
      </c>
      <c r="E2489" s="25">
        <v>0</v>
      </c>
      <c r="F2489" s="24">
        <v>19.785</v>
      </c>
      <c r="G2489" s="68">
        <v>2.1469999999999998</v>
      </c>
      <c r="H2489" s="26">
        <v>0.10851655294414959</v>
      </c>
      <c r="I2489" s="53">
        <v>17.638000000000002</v>
      </c>
    </row>
    <row r="2490" spans="1:9" x14ac:dyDescent="0.5">
      <c r="A2490" s="45"/>
      <c r="B2490" s="46" t="s">
        <v>49</v>
      </c>
      <c r="C2490" s="52">
        <v>0</v>
      </c>
      <c r="D2490" s="25">
        <v>0</v>
      </c>
      <c r="E2490" s="25">
        <v>0</v>
      </c>
      <c r="F2490" s="24">
        <v>0</v>
      </c>
      <c r="G2490" s="68">
        <v>0</v>
      </c>
      <c r="H2490" s="26">
        <v>0</v>
      </c>
      <c r="I2490" s="53">
        <v>0</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-8.8817841970012523E-16</v>
      </c>
      <c r="H2494" s="26">
        <v>-1.8312957107219079E-15</v>
      </c>
      <c r="I2494" s="53">
        <v>0.48500000000000087</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0</v>
      </c>
      <c r="D2497" s="25">
        <v>0</v>
      </c>
      <c r="E2497" s="25">
        <v>0</v>
      </c>
      <c r="F2497" s="24">
        <v>0</v>
      </c>
      <c r="G2497" s="68">
        <v>0</v>
      </c>
      <c r="H2497" s="26">
        <v>0</v>
      </c>
      <c r="I2497" s="53">
        <v>0</v>
      </c>
    </row>
    <row r="2498" spans="1:9" x14ac:dyDescent="0.5">
      <c r="A2498" s="45"/>
      <c r="B2498" s="46" t="s">
        <v>171</v>
      </c>
      <c r="C2498" s="52">
        <v>0</v>
      </c>
      <c r="D2498" s="25">
        <v>0</v>
      </c>
      <c r="E2498" s="25">
        <v>0</v>
      </c>
      <c r="F2498" s="24">
        <v>0</v>
      </c>
      <c r="G2498" s="68">
        <v>0</v>
      </c>
      <c r="H2498" s="26">
        <v>0</v>
      </c>
      <c r="I2498" s="53">
        <v>0</v>
      </c>
    </row>
    <row r="2499" spans="1:9" x14ac:dyDescent="0.5">
      <c r="A2499" s="45"/>
      <c r="B2499" s="46" t="s">
        <v>22</v>
      </c>
      <c r="C2499" s="52">
        <v>2.8969999999999998</v>
      </c>
      <c r="D2499" s="25">
        <v>0</v>
      </c>
      <c r="E2499" s="25">
        <v>0</v>
      </c>
      <c r="F2499" s="24">
        <v>2.8969999999999998</v>
      </c>
      <c r="G2499" s="68">
        <v>0</v>
      </c>
      <c r="H2499" s="26">
        <v>0</v>
      </c>
      <c r="I2499" s="53">
        <v>2.8969999999999998</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2.3359999999999999</v>
      </c>
      <c r="H2501" s="26">
        <v>0.19661644642706841</v>
      </c>
      <c r="I2501" s="53">
        <v>9.5449999999999999</v>
      </c>
    </row>
    <row r="2502" spans="1:9" x14ac:dyDescent="0.5">
      <c r="A2502" s="45"/>
      <c r="B2502" s="46" t="s">
        <v>199</v>
      </c>
      <c r="C2502" s="52">
        <v>0</v>
      </c>
      <c r="D2502" s="25">
        <v>0</v>
      </c>
      <c r="E2502" s="25">
        <v>0</v>
      </c>
      <c r="F2502" s="24">
        <v>0</v>
      </c>
      <c r="G2502" s="68">
        <v>0</v>
      </c>
      <c r="H2502" s="26">
        <v>0</v>
      </c>
      <c r="I2502" s="53">
        <v>0</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v>
      </c>
      <c r="F2509" s="24">
        <v>78.238</v>
      </c>
      <c r="G2509" s="68">
        <v>13.334</v>
      </c>
      <c r="H2509" s="26">
        <v>0.17042869193997801</v>
      </c>
      <c r="I2509" s="53">
        <v>64.903999999999996</v>
      </c>
    </row>
    <row r="2510" spans="1:9" x14ac:dyDescent="0.5">
      <c r="A2510" s="45"/>
      <c r="B2510" s="64" t="s">
        <v>58</v>
      </c>
      <c r="C2510" s="69">
        <v>296.25400000000013</v>
      </c>
      <c r="D2510" s="70">
        <v>0</v>
      </c>
      <c r="E2510" s="70">
        <v>0</v>
      </c>
      <c r="F2510" s="70">
        <v>296.25400000000013</v>
      </c>
      <c r="G2510" s="70">
        <v>48.849180000000011</v>
      </c>
      <c r="H2510" s="71">
        <v>0.16488952047904834</v>
      </c>
      <c r="I2510" s="72">
        <v>247.40482000000011</v>
      </c>
    </row>
    <row r="2511" spans="1:9" x14ac:dyDescent="0.5">
      <c r="A2511" s="44" t="s">
        <v>89</v>
      </c>
      <c r="B2511" s="44" t="s">
        <v>51</v>
      </c>
      <c r="C2511" s="48">
        <v>467.66899999999998</v>
      </c>
      <c r="D2511" s="49">
        <v>0</v>
      </c>
      <c r="E2511" s="49">
        <v>0</v>
      </c>
      <c r="F2511" s="54">
        <v>467.66899999999998</v>
      </c>
      <c r="G2511" s="67">
        <v>0.34699999999999998</v>
      </c>
      <c r="H2511" s="50">
        <v>7.4197776632618372E-4</v>
      </c>
      <c r="I2511" s="51">
        <v>467.322</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v>
      </c>
      <c r="F2516" s="24">
        <v>65.536000000000001</v>
      </c>
      <c r="G2516" s="68">
        <v>0</v>
      </c>
      <c r="H2516" s="26">
        <v>0</v>
      </c>
      <c r="I2516" s="53">
        <v>65.536000000000001</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198</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0</v>
      </c>
      <c r="F2523" s="24">
        <v>170.131</v>
      </c>
      <c r="G2523" s="68">
        <v>0</v>
      </c>
      <c r="H2523" s="26">
        <v>0</v>
      </c>
      <c r="I2523" s="53">
        <v>170.131</v>
      </c>
    </row>
    <row r="2524" spans="1:9" x14ac:dyDescent="0.5">
      <c r="A2524" s="45"/>
      <c r="B2524" s="46" t="s">
        <v>27</v>
      </c>
      <c r="C2524" s="52">
        <v>228.691</v>
      </c>
      <c r="D2524" s="25">
        <v>0</v>
      </c>
      <c r="E2524" s="25">
        <v>0</v>
      </c>
      <c r="F2524" s="24">
        <v>228.691</v>
      </c>
      <c r="G2524" s="68">
        <v>66.179761999999997</v>
      </c>
      <c r="H2524" s="26">
        <v>0.28938507418306797</v>
      </c>
      <c r="I2524" s="53">
        <v>162.51123799999999</v>
      </c>
    </row>
    <row r="2525" spans="1:9" x14ac:dyDescent="0.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5">
      <c r="A2526" s="45"/>
      <c r="B2526" s="46" t="s">
        <v>37</v>
      </c>
      <c r="C2526" s="52">
        <v>75.182999999999993</v>
      </c>
      <c r="D2526" s="25">
        <v>0</v>
      </c>
      <c r="E2526" s="25">
        <v>0</v>
      </c>
      <c r="F2526" s="24">
        <v>75.182999999999993</v>
      </c>
      <c r="G2526" s="68">
        <v>76.055999999999997</v>
      </c>
      <c r="H2526" s="26">
        <v>1.0116116675312239</v>
      </c>
      <c r="I2526" s="53">
        <v>-0.87300000000000466</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v>
      </c>
      <c r="F2532" s="24">
        <v>135.18600000000001</v>
      </c>
      <c r="G2532" s="68">
        <v>0.12744</v>
      </c>
      <c r="H2532" s="26">
        <v>9.4270116728063552E-4</v>
      </c>
      <c r="I2532" s="53">
        <v>135.05856</v>
      </c>
    </row>
    <row r="2533" spans="1:9" x14ac:dyDescent="0.5">
      <c r="A2533" s="45"/>
      <c r="B2533" s="46" t="s">
        <v>45</v>
      </c>
      <c r="C2533" s="52">
        <v>313.47699999999998</v>
      </c>
      <c r="D2533" s="25">
        <v>0</v>
      </c>
      <c r="E2533" s="25">
        <v>0</v>
      </c>
      <c r="F2533" s="24">
        <v>313.47699999999998</v>
      </c>
      <c r="G2533" s="68">
        <v>0</v>
      </c>
      <c r="H2533" s="26">
        <v>0</v>
      </c>
      <c r="I2533" s="53">
        <v>313.47699999999998</v>
      </c>
    </row>
    <row r="2534" spans="1:9" x14ac:dyDescent="0.5">
      <c r="A2534" s="45"/>
      <c r="B2534" s="46" t="s">
        <v>49</v>
      </c>
      <c r="C2534" s="52">
        <v>0</v>
      </c>
      <c r="D2534" s="25">
        <v>0</v>
      </c>
      <c r="E2534" s="25">
        <v>0</v>
      </c>
      <c r="F2534" s="24">
        <v>0</v>
      </c>
      <c r="G2534" s="68">
        <v>0</v>
      </c>
      <c r="H2534" s="26">
        <v>0</v>
      </c>
      <c r="I2534" s="53">
        <v>0</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0</v>
      </c>
      <c r="F2538" s="24">
        <v>8.4620000000000015</v>
      </c>
      <c r="G2538" s="68">
        <v>13.03627</v>
      </c>
      <c r="H2538" s="26">
        <v>1.5405660600330888</v>
      </c>
      <c r="I2538" s="53">
        <v>-4.5742699999999985</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5">
      <c r="A2546" s="45"/>
      <c r="B2546" s="46" t="s">
        <v>199</v>
      </c>
      <c r="C2546" s="52">
        <v>0</v>
      </c>
      <c r="D2546" s="25">
        <v>0</v>
      </c>
      <c r="E2546" s="25">
        <v>0</v>
      </c>
      <c r="F2546" s="24">
        <v>0</v>
      </c>
      <c r="G2546" s="68">
        <v>0</v>
      </c>
      <c r="H2546" s="26">
        <v>0</v>
      </c>
      <c r="I2546" s="53">
        <v>0</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25</v>
      </c>
      <c r="F2553" s="24">
        <v>1062.546</v>
      </c>
      <c r="G2553" s="68">
        <v>0</v>
      </c>
      <c r="H2553" s="26">
        <v>0</v>
      </c>
      <c r="I2553" s="53">
        <v>1062.546</v>
      </c>
    </row>
    <row r="2554" spans="1:9" x14ac:dyDescent="0.5">
      <c r="A2554" s="45"/>
      <c r="B2554" s="64" t="s">
        <v>58</v>
      </c>
      <c r="C2554" s="69">
        <v>4441.6760000000004</v>
      </c>
      <c r="D2554" s="70">
        <v>0</v>
      </c>
      <c r="E2554" s="70">
        <v>0</v>
      </c>
      <c r="F2554" s="70">
        <v>4441.6760000000004</v>
      </c>
      <c r="G2554" s="70">
        <v>170.37947200000005</v>
      </c>
      <c r="H2554" s="71">
        <v>3.8359275192517424E-2</v>
      </c>
      <c r="I2554" s="72">
        <v>4271.2965280000008</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3.6999999999999998E-2</v>
      </c>
      <c r="H2562" s="26">
        <v>2.8941522480523135E-4</v>
      </c>
      <c r="I2562" s="53">
        <v>127.80699999999999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198</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v>
      </c>
      <c r="F2575" s="24">
        <v>3.3</v>
      </c>
      <c r="G2575" s="68">
        <v>0</v>
      </c>
      <c r="H2575" s="26">
        <v>0</v>
      </c>
      <c r="I2575" s="53">
        <v>3.3</v>
      </c>
    </row>
    <row r="2576" spans="1:9" x14ac:dyDescent="0.5">
      <c r="A2576" s="45"/>
      <c r="B2576" s="46" t="s">
        <v>38</v>
      </c>
      <c r="C2576" s="52">
        <v>214.06299999999999</v>
      </c>
      <c r="D2576" s="25">
        <v>0</v>
      </c>
      <c r="E2576" s="25">
        <v>0</v>
      </c>
      <c r="F2576" s="24">
        <v>214.06299999999999</v>
      </c>
      <c r="G2576" s="68">
        <v>0.41</v>
      </c>
      <c r="H2576" s="26">
        <v>1.9153239934038111E-3</v>
      </c>
      <c r="I2576" s="53">
        <v>213.65299999999999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0</v>
      </c>
      <c r="E2587" s="25">
        <v>0</v>
      </c>
      <c r="F2587" s="24">
        <v>12.839</v>
      </c>
      <c r="G2587" s="68">
        <v>0</v>
      </c>
      <c r="H2587" s="26">
        <v>0</v>
      </c>
      <c r="I2587" s="53">
        <v>12.839</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199</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0.04</v>
      </c>
      <c r="H2597" s="26">
        <v>1.2432012432012434E-3</v>
      </c>
      <c r="I2597" s="53">
        <v>32.134999999999998</v>
      </c>
    </row>
    <row r="2598" spans="1:9" x14ac:dyDescent="0.5">
      <c r="A2598" s="45"/>
      <c r="B2598" s="64" t="s">
        <v>58</v>
      </c>
      <c r="C2598" s="69">
        <v>437.99499999999989</v>
      </c>
      <c r="D2598" s="70">
        <v>0</v>
      </c>
      <c r="E2598" s="70">
        <v>0</v>
      </c>
      <c r="F2598" s="70">
        <v>437.99499999999989</v>
      </c>
      <c r="G2598" s="70">
        <v>0.48699999999999993</v>
      </c>
      <c r="H2598" s="71">
        <v>1.1118848388680237E-3</v>
      </c>
      <c r="I2598" s="72">
        <v>437.50799999999987</v>
      </c>
    </row>
    <row r="2599" spans="1:9" x14ac:dyDescent="0.5">
      <c r="A2599" s="44" t="s">
        <v>85</v>
      </c>
      <c r="B2599" s="44" t="s">
        <v>51</v>
      </c>
      <c r="C2599" s="48">
        <v>501.40899999999999</v>
      </c>
      <c r="D2599" s="49">
        <v>0</v>
      </c>
      <c r="E2599" s="49">
        <v>0</v>
      </c>
      <c r="F2599" s="54">
        <v>501.40899999999999</v>
      </c>
      <c r="G2599" s="67">
        <v>6.4980000000000002</v>
      </c>
      <c r="H2599" s="50">
        <v>1.2959480184839124E-2</v>
      </c>
      <c r="I2599" s="51">
        <v>494.911</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v>
      </c>
      <c r="F2604" s="24">
        <v>69.387</v>
      </c>
      <c r="G2604" s="68">
        <v>0</v>
      </c>
      <c r="H2604" s="26">
        <v>0</v>
      </c>
      <c r="I2604" s="53">
        <v>69.387</v>
      </c>
    </row>
    <row r="2605" spans="1:9" x14ac:dyDescent="0.5">
      <c r="A2605" s="45"/>
      <c r="B2605" s="46" t="s">
        <v>33</v>
      </c>
      <c r="C2605" s="52">
        <v>4.1120000000000001</v>
      </c>
      <c r="D2605" s="25">
        <v>0</v>
      </c>
      <c r="E2605" s="25">
        <v>0</v>
      </c>
      <c r="F2605" s="24">
        <v>4.1120000000000001</v>
      </c>
      <c r="G2605" s="68">
        <v>0</v>
      </c>
      <c r="H2605" s="26">
        <v>0</v>
      </c>
      <c r="I2605" s="53">
        <v>4.1120000000000001</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4.2999999999999545</v>
      </c>
      <c r="F2607" s="24">
        <v>1176.02</v>
      </c>
      <c r="G2607" s="68">
        <v>19.952000000000002</v>
      </c>
      <c r="H2607" s="26">
        <v>1.6965697862281255E-2</v>
      </c>
      <c r="I2607" s="53">
        <v>1156.068</v>
      </c>
    </row>
    <row r="2608" spans="1:9" x14ac:dyDescent="0.5">
      <c r="A2608" s="45"/>
      <c r="B2608" s="46" t="s">
        <v>198</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0</v>
      </c>
      <c r="F2611" s="24">
        <v>180.184</v>
      </c>
      <c r="G2611" s="68">
        <v>6.0999999999999999E-2</v>
      </c>
      <c r="H2611" s="26">
        <v>3.385428228921547E-4</v>
      </c>
      <c r="I2611" s="53">
        <v>180.12299999999999</v>
      </c>
    </row>
    <row r="2612" spans="1:9" x14ac:dyDescent="0.5">
      <c r="A2612" s="45"/>
      <c r="B2612" s="46" t="s">
        <v>27</v>
      </c>
      <c r="C2612" s="52">
        <v>231.66900000000001</v>
      </c>
      <c r="D2612" s="25">
        <v>0</v>
      </c>
      <c r="E2612" s="25">
        <v>0</v>
      </c>
      <c r="F2612" s="24">
        <v>231.66900000000001</v>
      </c>
      <c r="G2612" s="68">
        <v>66.162762000000001</v>
      </c>
      <c r="H2612" s="26">
        <v>0.28559177965114019</v>
      </c>
      <c r="I2612" s="53">
        <v>165.506238</v>
      </c>
    </row>
    <row r="2613" spans="1:9" x14ac:dyDescent="0.5">
      <c r="A2613" s="45"/>
      <c r="B2613" s="46" t="s">
        <v>36</v>
      </c>
      <c r="C2613" s="52">
        <v>103.797</v>
      </c>
      <c r="D2613" s="25">
        <v>0</v>
      </c>
      <c r="E2613" s="25">
        <v>0</v>
      </c>
      <c r="F2613" s="24">
        <v>103.797</v>
      </c>
      <c r="G2613" s="68">
        <v>0.34899999999999998</v>
      </c>
      <c r="H2613" s="26">
        <v>3.3623322446698842E-3</v>
      </c>
      <c r="I2613" s="53">
        <v>103.44799999999999</v>
      </c>
    </row>
    <row r="2614" spans="1:9" x14ac:dyDescent="0.5">
      <c r="A2614" s="45"/>
      <c r="B2614" s="46" t="s">
        <v>37</v>
      </c>
      <c r="C2614" s="52">
        <v>78.706000000000003</v>
      </c>
      <c r="D2614" s="25">
        <v>0</v>
      </c>
      <c r="E2614" s="25">
        <v>0</v>
      </c>
      <c r="F2614" s="24">
        <v>78.706000000000003</v>
      </c>
      <c r="G2614" s="68">
        <v>76.241</v>
      </c>
      <c r="H2614" s="26">
        <v>0.96868091378039789</v>
      </c>
      <c r="I2614" s="53">
        <v>2.4650000000000034</v>
      </c>
    </row>
    <row r="2615" spans="1:9" x14ac:dyDescent="0.5">
      <c r="A2615" s="45"/>
      <c r="B2615" s="46" t="s">
        <v>44</v>
      </c>
      <c r="C2615" s="52">
        <v>95.649000000000001</v>
      </c>
      <c r="D2615" s="25">
        <v>0</v>
      </c>
      <c r="E2615" s="25">
        <v>0</v>
      </c>
      <c r="F2615" s="24">
        <v>95.649000000000001</v>
      </c>
      <c r="G2615" s="68">
        <v>18.114000000000001</v>
      </c>
      <c r="H2615" s="26">
        <v>0.18937992033372017</v>
      </c>
      <c r="I2615" s="53">
        <v>77.534999999999997</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0</v>
      </c>
      <c r="E2620" s="25">
        <v>0</v>
      </c>
      <c r="F2620" s="24">
        <v>143.91800000000001</v>
      </c>
      <c r="G2620" s="68">
        <v>0.83862000000000014</v>
      </c>
      <c r="H2620" s="26">
        <v>5.8270681916091117E-3</v>
      </c>
      <c r="I2620" s="53">
        <v>143.07938000000001</v>
      </c>
    </row>
    <row r="2621" spans="1:9" x14ac:dyDescent="0.5">
      <c r="A2621" s="45"/>
      <c r="B2621" s="46" t="s">
        <v>45</v>
      </c>
      <c r="C2621" s="52">
        <v>333.262</v>
      </c>
      <c r="D2621" s="25">
        <v>0</v>
      </c>
      <c r="E2621" s="25">
        <v>0</v>
      </c>
      <c r="F2621" s="24">
        <v>333.262</v>
      </c>
      <c r="G2621" s="68">
        <v>2.1469999999999998</v>
      </c>
      <c r="H2621" s="26">
        <v>6.4423786690351731E-3</v>
      </c>
      <c r="I2621" s="53">
        <v>331.11500000000001</v>
      </c>
    </row>
    <row r="2622" spans="1:9" x14ac:dyDescent="0.5">
      <c r="A2622" s="45"/>
      <c r="B2622" s="46" t="s">
        <v>49</v>
      </c>
      <c r="C2622" s="52">
        <v>0</v>
      </c>
      <c r="D2622" s="25">
        <v>0</v>
      </c>
      <c r="E2622" s="25">
        <v>0</v>
      </c>
      <c r="F2622" s="24">
        <v>0</v>
      </c>
      <c r="G2622" s="68">
        <v>0</v>
      </c>
      <c r="H2622" s="26">
        <v>0</v>
      </c>
      <c r="I2622" s="53">
        <v>0</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0</v>
      </c>
      <c r="E2626" s="25">
        <v>0</v>
      </c>
      <c r="F2626" s="24">
        <v>8.9469999999999992</v>
      </c>
      <c r="G2626" s="68">
        <v>13.036269999999998</v>
      </c>
      <c r="H2626" s="26">
        <v>1.4570548787303006</v>
      </c>
      <c r="I2626" s="53">
        <v>-4.0892699999999991</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v>
      </c>
      <c r="F2631" s="24">
        <v>52.115000000000002</v>
      </c>
      <c r="G2631" s="68">
        <v>0</v>
      </c>
      <c r="H2631" s="26">
        <v>0</v>
      </c>
      <c r="I2631" s="53">
        <v>52.115000000000002</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-29.300000000000011</v>
      </c>
      <c r="F2633" s="24">
        <v>184.57</v>
      </c>
      <c r="G2633" s="68">
        <v>2.3439999999999999</v>
      </c>
      <c r="H2633" s="26">
        <v>1.2699788698054939E-2</v>
      </c>
      <c r="I2633" s="53">
        <v>182.226</v>
      </c>
    </row>
    <row r="2634" spans="1:9" x14ac:dyDescent="0.5">
      <c r="A2634" s="45"/>
      <c r="B2634" s="46" t="s">
        <v>199</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25</v>
      </c>
      <c r="F2641" s="24">
        <v>1140.7840000000001</v>
      </c>
      <c r="G2641" s="68">
        <v>13.334</v>
      </c>
      <c r="H2641" s="26">
        <v>1.1688452853476205E-2</v>
      </c>
      <c r="I2641" s="53">
        <v>1127.45</v>
      </c>
    </row>
    <row r="2642" spans="1:9" x14ac:dyDescent="0.5">
      <c r="A2642" s="47"/>
      <c r="B2642" s="65" t="s">
        <v>58</v>
      </c>
      <c r="C2642" s="73">
        <v>4835.7699999999986</v>
      </c>
      <c r="D2642" s="74">
        <v>0</v>
      </c>
      <c r="E2642" s="74">
        <v>0</v>
      </c>
      <c r="F2642" s="74">
        <v>4835.7699999999986</v>
      </c>
      <c r="G2642" s="74">
        <v>219.09065199999998</v>
      </c>
      <c r="H2642" s="75">
        <v>4.5306259809709731E-2</v>
      </c>
      <c r="I2642" s="76">
        <v>4616.6793479999988</v>
      </c>
    </row>
  </sheetData>
  <conditionalFormatting sqref="H2643:H1048576">
    <cfRule type="cellIs" dxfId="51" priority="9" operator="greaterThanOrEqual">
      <formula>0.9</formula>
    </cfRule>
    <cfRule type="cellIs" dxfId="50" priority="10" operator="lessThan">
      <formula>0</formula>
    </cfRule>
  </conditionalFormatting>
  <conditionalFormatting pivot="1" sqref="H2:H2642">
    <cfRule type="cellIs" dxfId="49" priority="2" operator="greaterThan">
      <formula>0.999</formula>
    </cfRule>
  </conditionalFormatting>
  <conditionalFormatting pivot="1" sqref="I2:I2642">
    <cfRule type="cellIs" dxfId="48"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350000000000001" outlineLevelCol="1" x14ac:dyDescent="0.5"/>
  <cols>
    <col min="1" max="1" width="20.29296875" style="2" customWidth="1"/>
    <col min="2" max="2" width="31.703125" style="2" customWidth="1"/>
    <col min="3" max="3" width="22.52734375" style="2" customWidth="1"/>
    <col min="4" max="4" width="11.52734375" style="2" customWidth="1" outlineLevel="1"/>
    <col min="5" max="5" width="18.52734375" style="2" customWidth="1" outlineLevel="1"/>
    <col min="6" max="6" width="17" style="2" customWidth="1" outlineLevel="1"/>
    <col min="7" max="7" width="16.29296875" style="2" customWidth="1" outlineLevel="1"/>
    <col min="8" max="8" width="13.878906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6.87890625" style="2" customWidth="1" outlineLevel="1"/>
    <col min="14" max="14" width="19" style="2" customWidth="1" outlineLevel="1"/>
    <col min="15" max="15" width="14.29296875" style="2" bestFit="1" customWidth="1"/>
    <col min="16" max="16" width="18" style="2" customWidth="1"/>
    <col min="17" max="17" width="16" style="2" customWidth="1"/>
    <col min="18" max="18" width="12.52734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46141</v>
      </c>
    </row>
    <row r="2" spans="1:24" ht="20" x14ac:dyDescent="0.6">
      <c r="A2" s="3" t="s">
        <v>216</v>
      </c>
      <c r="G2" s="4" t="s">
        <v>194</v>
      </c>
      <c r="V2" s="5"/>
      <c r="W2" s="5"/>
      <c r="X2" s="5"/>
    </row>
    <row r="3" spans="1:24" x14ac:dyDescent="0.5">
      <c r="A3" s="3" t="s">
        <v>0</v>
      </c>
      <c r="R3" s="57" t="s">
        <v>1</v>
      </c>
      <c r="S3" s="58"/>
      <c r="T3" s="58"/>
      <c r="U3" s="59"/>
    </row>
    <row r="4" spans="1:24" x14ac:dyDescent="0.5">
      <c r="A4" s="36" t="s">
        <v>212</v>
      </c>
      <c r="R4" s="60" t="s">
        <v>2</v>
      </c>
      <c r="S4" s="61"/>
      <c r="T4" s="62"/>
      <c r="U4" s="6" t="s">
        <v>3</v>
      </c>
    </row>
    <row r="5" spans="1:24" s="12" customFormat="1" ht="50.25" customHeight="1" x14ac:dyDescent="0.5">
      <c r="A5" s="7" t="s">
        <v>4</v>
      </c>
      <c r="B5" s="8" t="s">
        <v>5</v>
      </c>
      <c r="C5" s="8" t="s">
        <v>6</v>
      </c>
      <c r="D5" s="7" t="s">
        <v>7</v>
      </c>
      <c r="E5" s="7" t="s">
        <v>8</v>
      </c>
      <c r="F5" s="35" t="s">
        <v>200</v>
      </c>
      <c r="G5" s="7" t="s">
        <v>9</v>
      </c>
      <c r="H5" s="7" t="s">
        <v>10</v>
      </c>
      <c r="I5" s="9" t="s">
        <v>165</v>
      </c>
      <c r="J5" s="7" t="s">
        <v>11</v>
      </c>
      <c r="K5" s="7" t="s">
        <v>12</v>
      </c>
      <c r="L5" s="7" t="s">
        <v>13</v>
      </c>
      <c r="M5" s="7" t="s">
        <v>174</v>
      </c>
      <c r="N5" s="7" t="s">
        <v>155</v>
      </c>
      <c r="O5" s="9" t="s">
        <v>14</v>
      </c>
      <c r="P5" s="10" t="s">
        <v>15</v>
      </c>
      <c r="Q5" s="9" t="s">
        <v>16</v>
      </c>
      <c r="R5" s="11">
        <v>46120</v>
      </c>
      <c r="S5" s="11">
        <v>46127</v>
      </c>
      <c r="T5" s="11">
        <v>46134</v>
      </c>
      <c r="U5" s="11">
        <v>46141</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5">
      <c r="A49" s="29" t="s">
        <v>144</v>
      </c>
      <c r="B49" s="30" t="s">
        <v>145</v>
      </c>
      <c r="C49" s="29" t="s">
        <v>58</v>
      </c>
      <c r="D49" s="37">
        <v>560</v>
      </c>
      <c r="E49" s="32">
        <v>0</v>
      </c>
      <c r="F49" s="37">
        <v>560</v>
      </c>
      <c r="G49" s="37">
        <v>0</v>
      </c>
      <c r="H49" s="31">
        <v>0</v>
      </c>
      <c r="I49" s="15">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8.2000000000000003E-2</v>
      </c>
      <c r="S72" s="14">
        <v>0</v>
      </c>
      <c r="T72" s="14">
        <v>0</v>
      </c>
      <c r="U72" s="14">
        <v>0</v>
      </c>
      <c r="V72" s="14">
        <v>2.0500000000000001E-2</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5">
      <c r="A93" s="29" t="s">
        <v>142</v>
      </c>
      <c r="B93" s="30" t="s">
        <v>143</v>
      </c>
      <c r="C93" s="29" t="s">
        <v>58</v>
      </c>
      <c r="D93" s="37">
        <v>560</v>
      </c>
      <c r="E93" s="32">
        <v>0</v>
      </c>
      <c r="F93" s="37">
        <v>560</v>
      </c>
      <c r="G93" s="37">
        <v>0</v>
      </c>
      <c r="H93" s="31">
        <v>0</v>
      </c>
      <c r="I93" s="15">
        <v>560</v>
      </c>
      <c r="J93" s="37">
        <v>8.2000000000000003E-2</v>
      </c>
      <c r="K93" s="37">
        <v>0</v>
      </c>
      <c r="L93" s="37">
        <v>0</v>
      </c>
      <c r="M93" s="37">
        <v>0</v>
      </c>
      <c r="N93" s="37">
        <v>0</v>
      </c>
      <c r="O93" s="37">
        <v>8.2000000000000003E-2</v>
      </c>
      <c r="P93" s="33">
        <v>1.4642857142857144E-4</v>
      </c>
      <c r="Q93" s="31">
        <v>559.91800000000001</v>
      </c>
      <c r="R93" s="31">
        <v>8.2000000000000003E-2</v>
      </c>
      <c r="S93" s="31">
        <v>0</v>
      </c>
      <c r="T93" s="31">
        <v>0</v>
      </c>
      <c r="U93" s="31">
        <v>0</v>
      </c>
      <c r="V93" s="31">
        <v>2.0500000000000001E-2</v>
      </c>
      <c r="W93" s="34" t="s">
        <v>217</v>
      </c>
      <c r="X93" s="29" t="s">
        <v>23</v>
      </c>
    </row>
    <row r="94" spans="1:24" x14ac:dyDescent="0.5">
      <c r="A94" s="2" t="s">
        <v>94</v>
      </c>
      <c r="B94" s="13" t="s">
        <v>95</v>
      </c>
      <c r="C94" s="2" t="s">
        <v>22</v>
      </c>
      <c r="D94" s="21">
        <v>14.680999999999999</v>
      </c>
      <c r="E94" s="22">
        <v>0</v>
      </c>
      <c r="F94" s="14">
        <v>14.680999999999999</v>
      </c>
      <c r="G94" s="14">
        <v>0</v>
      </c>
      <c r="H94" s="14">
        <v>0</v>
      </c>
      <c r="I94" s="15">
        <v>14.680999999999999</v>
      </c>
      <c r="J94" s="14">
        <v>0</v>
      </c>
      <c r="K94" s="14">
        <v>0</v>
      </c>
      <c r="L94" s="14">
        <v>0</v>
      </c>
      <c r="M94" s="14">
        <v>0</v>
      </c>
      <c r="N94" s="14">
        <v>0</v>
      </c>
      <c r="O94" s="16">
        <v>0</v>
      </c>
      <c r="P94" s="17">
        <v>0</v>
      </c>
      <c r="Q94" s="16">
        <v>14.680999999999999</v>
      </c>
      <c r="R94" s="14">
        <v>0</v>
      </c>
      <c r="S94" s="14">
        <v>0</v>
      </c>
      <c r="T94" s="14">
        <v>0</v>
      </c>
      <c r="U94" s="14">
        <v>0</v>
      </c>
      <c r="V94" s="14">
        <v>0</v>
      </c>
      <c r="W94" s="18" t="s">
        <v>217</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5">
      <c r="A97" s="2" t="s">
        <v>94</v>
      </c>
      <c r="B97" s="13" t="s">
        <v>95</v>
      </c>
      <c r="C97" s="2" t="s">
        <v>26</v>
      </c>
      <c r="D97" s="21">
        <v>4.24</v>
      </c>
      <c r="E97" s="22">
        <v>0</v>
      </c>
      <c r="F97" s="14">
        <v>4.24</v>
      </c>
      <c r="G97" s="14">
        <v>0</v>
      </c>
      <c r="H97" s="14">
        <v>0</v>
      </c>
      <c r="I97" s="15">
        <v>4.24</v>
      </c>
      <c r="J97" s="14">
        <v>0</v>
      </c>
      <c r="K97" s="14">
        <v>0</v>
      </c>
      <c r="L97" s="14">
        <v>0</v>
      </c>
      <c r="M97" s="14">
        <v>0</v>
      </c>
      <c r="N97" s="14">
        <v>0</v>
      </c>
      <c r="O97" s="16">
        <v>0</v>
      </c>
      <c r="P97" s="17">
        <v>0</v>
      </c>
      <c r="Q97" s="16">
        <v>4.24</v>
      </c>
      <c r="R97" s="14">
        <v>0</v>
      </c>
      <c r="S97" s="14">
        <v>0</v>
      </c>
      <c r="T97" s="14">
        <v>0</v>
      </c>
      <c r="U97" s="14">
        <v>0</v>
      </c>
      <c r="V97" s="14">
        <v>0</v>
      </c>
      <c r="W97" s="18" t="s">
        <v>217</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5">
      <c r="A99" s="2" t="s">
        <v>94</v>
      </c>
      <c r="B99" s="13" t="s">
        <v>95</v>
      </c>
      <c r="C99" s="2" t="s">
        <v>28</v>
      </c>
      <c r="D99" s="21">
        <v>0.34200000000000003</v>
      </c>
      <c r="E99" s="22">
        <v>0</v>
      </c>
      <c r="F99" s="14">
        <v>0.34200000000000003</v>
      </c>
      <c r="G99" s="14">
        <v>0</v>
      </c>
      <c r="H99" s="14">
        <v>0</v>
      </c>
      <c r="I99" s="15">
        <v>0.34200000000000003</v>
      </c>
      <c r="J99" s="14">
        <v>0</v>
      </c>
      <c r="K99" s="14">
        <v>0</v>
      </c>
      <c r="L99" s="14">
        <v>0</v>
      </c>
      <c r="M99" s="14">
        <v>0</v>
      </c>
      <c r="N99" s="14">
        <v>0</v>
      </c>
      <c r="O99" s="16">
        <v>0</v>
      </c>
      <c r="P99" s="17">
        <v>0</v>
      </c>
      <c r="Q99" s="16">
        <v>0.34200000000000003</v>
      </c>
      <c r="R99" s="14">
        <v>0</v>
      </c>
      <c r="S99" s="14">
        <v>0</v>
      </c>
      <c r="T99" s="14">
        <v>0</v>
      </c>
      <c r="U99" s="14">
        <v>0</v>
      </c>
      <c r="V99" s="14">
        <v>0</v>
      </c>
      <c r="W99" s="18" t="s">
        <v>217</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5">
      <c r="A105" s="2" t="s">
        <v>94</v>
      </c>
      <c r="B105" s="13" t="s">
        <v>95</v>
      </c>
      <c r="C105" s="2" t="s">
        <v>34</v>
      </c>
      <c r="D105" s="21">
        <v>126.80500000000001</v>
      </c>
      <c r="E105" s="22">
        <v>0</v>
      </c>
      <c r="F105" s="14">
        <v>126.80500000000001</v>
      </c>
      <c r="G105" s="14">
        <v>0</v>
      </c>
      <c r="H105" s="14">
        <v>0</v>
      </c>
      <c r="I105" s="15">
        <v>126.80500000000001</v>
      </c>
      <c r="J105" s="14">
        <v>0</v>
      </c>
      <c r="K105" s="14">
        <v>0</v>
      </c>
      <c r="L105" s="14">
        <v>0</v>
      </c>
      <c r="M105" s="14">
        <v>0</v>
      </c>
      <c r="N105" s="14">
        <v>0</v>
      </c>
      <c r="O105" s="16">
        <v>0</v>
      </c>
      <c r="P105" s="17">
        <v>0</v>
      </c>
      <c r="Q105" s="16">
        <v>126.80500000000001</v>
      </c>
      <c r="R105" s="14">
        <v>0</v>
      </c>
      <c r="S105" s="14">
        <v>0</v>
      </c>
      <c r="T105" s="14">
        <v>0</v>
      </c>
      <c r="U105" s="14">
        <v>0</v>
      </c>
      <c r="V105" s="14">
        <v>0</v>
      </c>
      <c r="W105" s="18" t="s">
        <v>217</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98.661000000000001</v>
      </c>
      <c r="E109" s="22">
        <v>0</v>
      </c>
      <c r="F109" s="14">
        <v>98.661000000000001</v>
      </c>
      <c r="G109" s="14">
        <v>0</v>
      </c>
      <c r="H109" s="14">
        <v>0</v>
      </c>
      <c r="I109" s="15">
        <v>98.661000000000001</v>
      </c>
      <c r="J109" s="14">
        <v>0</v>
      </c>
      <c r="K109" s="14">
        <v>0</v>
      </c>
      <c r="L109" s="14">
        <v>0</v>
      </c>
      <c r="M109" s="14">
        <v>0</v>
      </c>
      <c r="N109" s="14">
        <v>0</v>
      </c>
      <c r="O109" s="16">
        <v>0</v>
      </c>
      <c r="P109" s="17">
        <v>0</v>
      </c>
      <c r="Q109" s="16">
        <v>98.661000000000001</v>
      </c>
      <c r="R109" s="14">
        <v>0</v>
      </c>
      <c r="S109" s="14">
        <v>0</v>
      </c>
      <c r="T109" s="14">
        <v>0</v>
      </c>
      <c r="U109" s="14">
        <v>0</v>
      </c>
      <c r="V109" s="14">
        <v>0</v>
      </c>
      <c r="W109" s="18" t="s">
        <v>217</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5">
      <c r="A112" s="2" t="s">
        <v>94</v>
      </c>
      <c r="B112" s="13" t="s">
        <v>95</v>
      </c>
      <c r="C112" s="2" t="s">
        <v>41</v>
      </c>
      <c r="D112" s="21">
        <v>23.22</v>
      </c>
      <c r="E112" s="22">
        <v>0</v>
      </c>
      <c r="F112" s="14">
        <v>23.22</v>
      </c>
      <c r="G112" s="14">
        <v>0</v>
      </c>
      <c r="H112" s="14">
        <v>0</v>
      </c>
      <c r="I112" s="15">
        <v>23.22</v>
      </c>
      <c r="J112" s="14">
        <v>0</v>
      </c>
      <c r="K112" s="14">
        <v>0</v>
      </c>
      <c r="L112" s="14">
        <v>0</v>
      </c>
      <c r="M112" s="14">
        <v>0</v>
      </c>
      <c r="N112" s="14">
        <v>0</v>
      </c>
      <c r="O112" s="16">
        <v>0</v>
      </c>
      <c r="P112" s="17">
        <v>0</v>
      </c>
      <c r="Q112" s="16">
        <v>23.22</v>
      </c>
      <c r="R112" s="14">
        <v>0</v>
      </c>
      <c r="S112" s="14">
        <v>0</v>
      </c>
      <c r="T112" s="14">
        <v>0</v>
      </c>
      <c r="U112" s="14">
        <v>0</v>
      </c>
      <c r="V112" s="14">
        <v>0</v>
      </c>
      <c r="W112" s="18" t="s">
        <v>217</v>
      </c>
      <c r="X112" s="19" t="s">
        <v>23</v>
      </c>
    </row>
    <row r="113" spans="1:24" x14ac:dyDescent="0.5">
      <c r="A113" s="2" t="s">
        <v>94</v>
      </c>
      <c r="B113" s="13" t="s">
        <v>95</v>
      </c>
      <c r="C113" s="2" t="s">
        <v>42</v>
      </c>
      <c r="D113" s="21">
        <v>1.091</v>
      </c>
      <c r="E113" s="22">
        <v>0</v>
      </c>
      <c r="F113" s="14">
        <v>1.091</v>
      </c>
      <c r="G113" s="14">
        <v>0</v>
      </c>
      <c r="H113" s="14">
        <v>0</v>
      </c>
      <c r="I113" s="15">
        <v>1.091</v>
      </c>
      <c r="J113" s="14">
        <v>0</v>
      </c>
      <c r="K113" s="14">
        <v>0</v>
      </c>
      <c r="L113" s="14">
        <v>0</v>
      </c>
      <c r="M113" s="14">
        <v>0</v>
      </c>
      <c r="N113" s="14">
        <v>0</v>
      </c>
      <c r="O113" s="16">
        <v>0</v>
      </c>
      <c r="P113" s="17">
        <v>0</v>
      </c>
      <c r="Q113" s="16">
        <v>1.091</v>
      </c>
      <c r="R113" s="14">
        <v>0</v>
      </c>
      <c r="S113" s="14">
        <v>0</v>
      </c>
      <c r="T113" s="14">
        <v>0</v>
      </c>
      <c r="U113" s="14">
        <v>0</v>
      </c>
      <c r="V113" s="14">
        <v>0</v>
      </c>
      <c r="W113" s="18" t="s">
        <v>217</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94</v>
      </c>
      <c r="B136" s="13" t="s">
        <v>95</v>
      </c>
      <c r="C136" s="2" t="s">
        <v>199</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94</v>
      </c>
      <c r="B137" s="30" t="s">
        <v>95</v>
      </c>
      <c r="C137" s="29" t="s">
        <v>58</v>
      </c>
      <c r="D137" s="37">
        <v>927.85800000000017</v>
      </c>
      <c r="E137" s="32">
        <v>0</v>
      </c>
      <c r="F137" s="37">
        <v>927.85800000000017</v>
      </c>
      <c r="G137" s="37">
        <v>0</v>
      </c>
      <c r="H137" s="31">
        <v>0</v>
      </c>
      <c r="I137" s="15">
        <v>927.85800000000017</v>
      </c>
      <c r="J137" s="37">
        <v>0</v>
      </c>
      <c r="K137" s="37">
        <v>0</v>
      </c>
      <c r="L137" s="37">
        <v>0</v>
      </c>
      <c r="M137" s="37">
        <v>0</v>
      </c>
      <c r="N137" s="37">
        <v>0</v>
      </c>
      <c r="O137" s="37">
        <v>0</v>
      </c>
      <c r="P137" s="33">
        <v>0</v>
      </c>
      <c r="Q137" s="31">
        <v>927.85800000000017</v>
      </c>
      <c r="R137" s="31">
        <v>0</v>
      </c>
      <c r="S137" s="31">
        <v>0</v>
      </c>
      <c r="T137" s="31">
        <v>0</v>
      </c>
      <c r="U137" s="31">
        <v>0</v>
      </c>
      <c r="V137" s="31">
        <v>0</v>
      </c>
      <c r="W137" s="34" t="s">
        <v>217</v>
      </c>
      <c r="X137" s="29" t="s">
        <v>23</v>
      </c>
    </row>
    <row r="138" spans="1:24" x14ac:dyDescent="0.5">
      <c r="A138" s="2" t="s">
        <v>92</v>
      </c>
      <c r="B138" s="13" t="s">
        <v>93</v>
      </c>
      <c r="C138" s="2" t="s">
        <v>22</v>
      </c>
      <c r="D138" s="21">
        <v>146.81</v>
      </c>
      <c r="E138" s="22">
        <v>2.7369999999999948</v>
      </c>
      <c r="F138" s="14">
        <v>149.547</v>
      </c>
      <c r="G138" s="14">
        <v>0</v>
      </c>
      <c r="H138" s="14">
        <v>-15</v>
      </c>
      <c r="I138" s="15">
        <v>134.547</v>
      </c>
      <c r="J138" s="14">
        <v>2.0423400000000003</v>
      </c>
      <c r="K138" s="14">
        <v>0</v>
      </c>
      <c r="L138" s="14">
        <v>0</v>
      </c>
      <c r="M138" s="14">
        <v>0</v>
      </c>
      <c r="N138" s="14">
        <v>0</v>
      </c>
      <c r="O138" s="16">
        <v>2.0423400000000003</v>
      </c>
      <c r="P138" s="17">
        <v>1.5179379696314301E-2</v>
      </c>
      <c r="Q138" s="16">
        <v>132.50466</v>
      </c>
      <c r="R138" s="14">
        <v>0</v>
      </c>
      <c r="S138" s="14">
        <v>0</v>
      </c>
      <c r="T138" s="14">
        <v>0</v>
      </c>
      <c r="U138" s="14">
        <v>2.0423400000000003</v>
      </c>
      <c r="V138" s="14">
        <v>0.51058500000000007</v>
      </c>
      <c r="W138" s="18" t="s">
        <v>217</v>
      </c>
      <c r="X138" s="19" t="s">
        <v>23</v>
      </c>
    </row>
    <row r="139" spans="1:24" x14ac:dyDescent="0.5">
      <c r="A139" s="2" t="s">
        <v>92</v>
      </c>
      <c r="B139" s="13" t="s">
        <v>93</v>
      </c>
      <c r="C139" s="2" t="s">
        <v>24</v>
      </c>
      <c r="D139" s="21">
        <v>527.43799999999999</v>
      </c>
      <c r="E139" s="22">
        <v>0.24300000000005184</v>
      </c>
      <c r="F139" s="14">
        <v>527.68100000000004</v>
      </c>
      <c r="G139" s="14">
        <v>0</v>
      </c>
      <c r="H139" s="14">
        <v>0</v>
      </c>
      <c r="I139" s="15">
        <v>527.68100000000004</v>
      </c>
      <c r="J139" s="14">
        <v>231.55517047299998</v>
      </c>
      <c r="K139" s="14">
        <v>0</v>
      </c>
      <c r="L139" s="14">
        <v>0</v>
      </c>
      <c r="M139" s="14">
        <v>0</v>
      </c>
      <c r="N139" s="14">
        <v>0</v>
      </c>
      <c r="O139" s="16">
        <v>231.55517047299998</v>
      </c>
      <c r="P139" s="17">
        <v>0.43881657757812004</v>
      </c>
      <c r="Q139" s="16">
        <v>296.12582952700006</v>
      </c>
      <c r="R139" s="14">
        <v>0</v>
      </c>
      <c r="S139" s="14">
        <v>0</v>
      </c>
      <c r="T139" s="14">
        <v>0</v>
      </c>
      <c r="U139" s="14">
        <v>0</v>
      </c>
      <c r="V139" s="14">
        <v>0</v>
      </c>
      <c r="W139" s="18" t="s">
        <v>217</v>
      </c>
      <c r="X139" s="19" t="s">
        <v>23</v>
      </c>
    </row>
    <row r="140" spans="1:24" x14ac:dyDescent="0.5">
      <c r="A140" s="2" t="s">
        <v>92</v>
      </c>
      <c r="B140" s="13" t="s">
        <v>93</v>
      </c>
      <c r="C140" s="2" t="s">
        <v>25</v>
      </c>
      <c r="D140" s="21">
        <v>10.1</v>
      </c>
      <c r="E140" s="22">
        <v>0</v>
      </c>
      <c r="F140" s="14">
        <v>10.1</v>
      </c>
      <c r="G140" s="14">
        <v>0</v>
      </c>
      <c r="H140" s="14">
        <v>0</v>
      </c>
      <c r="I140" s="15">
        <v>10.1</v>
      </c>
      <c r="J140" s="14">
        <v>0</v>
      </c>
      <c r="K140" s="14">
        <v>0</v>
      </c>
      <c r="L140" s="14">
        <v>0</v>
      </c>
      <c r="M140" s="14">
        <v>0</v>
      </c>
      <c r="N140" s="14">
        <v>0</v>
      </c>
      <c r="O140" s="16">
        <v>0</v>
      </c>
      <c r="P140" s="17">
        <v>0</v>
      </c>
      <c r="Q140" s="16">
        <v>10.1</v>
      </c>
      <c r="R140" s="14">
        <v>0</v>
      </c>
      <c r="S140" s="14">
        <v>0</v>
      </c>
      <c r="T140" s="14">
        <v>0</v>
      </c>
      <c r="U140" s="14">
        <v>0</v>
      </c>
      <c r="V140" s="14">
        <v>0</v>
      </c>
      <c r="W140" s="18" t="s">
        <v>217</v>
      </c>
      <c r="X140" s="19" t="s">
        <v>23</v>
      </c>
    </row>
    <row r="141" spans="1:24" x14ac:dyDescent="0.5">
      <c r="A141" s="2" t="s">
        <v>92</v>
      </c>
      <c r="B141" s="13" t="s">
        <v>93</v>
      </c>
      <c r="C141" s="2" t="s">
        <v>26</v>
      </c>
      <c r="D141" s="21">
        <v>42.400000000000006</v>
      </c>
      <c r="E141" s="22">
        <v>4.9999999999954525E-3</v>
      </c>
      <c r="F141" s="14">
        <v>42.405000000000001</v>
      </c>
      <c r="G141" s="14">
        <v>0</v>
      </c>
      <c r="H141" s="14">
        <v>0</v>
      </c>
      <c r="I141" s="15">
        <v>42.405000000000001</v>
      </c>
      <c r="J141" s="14">
        <v>0</v>
      </c>
      <c r="K141" s="14">
        <v>0</v>
      </c>
      <c r="L141" s="14">
        <v>0</v>
      </c>
      <c r="M141" s="14">
        <v>0</v>
      </c>
      <c r="N141" s="14">
        <v>0</v>
      </c>
      <c r="O141" s="16">
        <v>0</v>
      </c>
      <c r="P141" s="17">
        <v>0</v>
      </c>
      <c r="Q141" s="16">
        <v>42.405000000000001</v>
      </c>
      <c r="R141" s="14">
        <v>0</v>
      </c>
      <c r="S141" s="14">
        <v>0</v>
      </c>
      <c r="T141" s="14">
        <v>0</v>
      </c>
      <c r="U141" s="14">
        <v>0</v>
      </c>
      <c r="V141" s="14">
        <v>0</v>
      </c>
      <c r="W141" s="18" t="s">
        <v>217</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3.1828449999999995</v>
      </c>
      <c r="K142" s="14">
        <v>0</v>
      </c>
      <c r="L142" s="14">
        <v>0</v>
      </c>
      <c r="M142" s="14">
        <v>0</v>
      </c>
      <c r="N142" s="14">
        <v>0</v>
      </c>
      <c r="O142" s="16">
        <v>3.1828449999999995</v>
      </c>
      <c r="P142" s="17">
        <v>0.67662521258503394</v>
      </c>
      <c r="Q142" s="16">
        <v>1.5211550000000003</v>
      </c>
      <c r="R142" s="14">
        <v>0.19306499999999999</v>
      </c>
      <c r="S142" s="14">
        <v>1.0549800000000003</v>
      </c>
      <c r="T142" s="14">
        <v>0.37087999999999988</v>
      </c>
      <c r="U142" s="14">
        <v>1.5311599999999994</v>
      </c>
      <c r="V142" s="14">
        <v>0.78752124999999995</v>
      </c>
      <c r="W142" s="18">
        <v>0</v>
      </c>
      <c r="X142" s="19" t="s">
        <v>23</v>
      </c>
    </row>
    <row r="143" spans="1:24" x14ac:dyDescent="0.5">
      <c r="A143" s="2" t="s">
        <v>92</v>
      </c>
      <c r="B143" s="13" t="s">
        <v>93</v>
      </c>
      <c r="C143" s="2" t="s">
        <v>28</v>
      </c>
      <c r="D143" s="21">
        <v>3.42</v>
      </c>
      <c r="E143" s="22">
        <v>0</v>
      </c>
      <c r="F143" s="14">
        <v>3.42</v>
      </c>
      <c r="G143" s="14">
        <v>0</v>
      </c>
      <c r="H143" s="14">
        <v>0</v>
      </c>
      <c r="I143" s="15">
        <v>3.42</v>
      </c>
      <c r="J143" s="14">
        <v>0</v>
      </c>
      <c r="K143" s="14">
        <v>0</v>
      </c>
      <c r="L143" s="14">
        <v>0</v>
      </c>
      <c r="M143" s="14">
        <v>0</v>
      </c>
      <c r="N143" s="14">
        <v>0</v>
      </c>
      <c r="O143" s="16">
        <v>0</v>
      </c>
      <c r="P143" s="17">
        <v>0</v>
      </c>
      <c r="Q143" s="16">
        <v>3.42</v>
      </c>
      <c r="R143" s="14">
        <v>0</v>
      </c>
      <c r="S143" s="14">
        <v>0</v>
      </c>
      <c r="T143" s="14">
        <v>0</v>
      </c>
      <c r="U143" s="14">
        <v>0</v>
      </c>
      <c r="V143" s="14">
        <v>0</v>
      </c>
      <c r="W143" s="18" t="s">
        <v>217</v>
      </c>
      <c r="X143" s="19" t="s">
        <v>23</v>
      </c>
    </row>
    <row r="144" spans="1:24" x14ac:dyDescent="0.5">
      <c r="A144" s="2" t="s">
        <v>92</v>
      </c>
      <c r="B144" s="13" t="s">
        <v>93</v>
      </c>
      <c r="C144" s="2" t="s">
        <v>29</v>
      </c>
      <c r="D144" s="21">
        <v>1</v>
      </c>
      <c r="E144" s="22">
        <v>0</v>
      </c>
      <c r="F144" s="14">
        <v>1</v>
      </c>
      <c r="G144" s="14">
        <v>0</v>
      </c>
      <c r="H144" s="14">
        <v>0</v>
      </c>
      <c r="I144" s="15">
        <v>1</v>
      </c>
      <c r="J144" s="14">
        <v>0</v>
      </c>
      <c r="K144" s="14">
        <v>0</v>
      </c>
      <c r="L144" s="14">
        <v>0</v>
      </c>
      <c r="M144" s="14">
        <v>0</v>
      </c>
      <c r="N144" s="14">
        <v>0</v>
      </c>
      <c r="O144" s="16">
        <v>0</v>
      </c>
      <c r="P144" s="17">
        <v>0</v>
      </c>
      <c r="Q144" s="16">
        <v>1</v>
      </c>
      <c r="R144" s="14">
        <v>0</v>
      </c>
      <c r="S144" s="14">
        <v>0</v>
      </c>
      <c r="T144" s="14">
        <v>0</v>
      </c>
      <c r="U144" s="14">
        <v>0</v>
      </c>
      <c r="V144" s="14">
        <v>0</v>
      </c>
      <c r="W144" s="18" t="s">
        <v>217</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5">
      <c r="A148" s="2" t="s">
        <v>92</v>
      </c>
      <c r="B148" s="13" t="s">
        <v>93</v>
      </c>
      <c r="C148" s="2" t="s">
        <v>33</v>
      </c>
      <c r="D148" s="21">
        <v>8.0690000000000008</v>
      </c>
      <c r="E148" s="22">
        <v>4.0689999999999991</v>
      </c>
      <c r="F148" s="14">
        <v>12.138</v>
      </c>
      <c r="G148" s="14">
        <v>0</v>
      </c>
      <c r="H148" s="14">
        <v>0</v>
      </c>
      <c r="I148" s="15">
        <v>12.138</v>
      </c>
      <c r="J148" s="14">
        <v>0.98088000000000009</v>
      </c>
      <c r="K148" s="14">
        <v>0</v>
      </c>
      <c r="L148" s="14">
        <v>0</v>
      </c>
      <c r="M148" s="14">
        <v>0</v>
      </c>
      <c r="N148" s="14">
        <v>0</v>
      </c>
      <c r="O148" s="16">
        <v>0.98088000000000009</v>
      </c>
      <c r="P148" s="17">
        <v>8.0810677212061297E-2</v>
      </c>
      <c r="Q148" s="16">
        <v>11.157119999999999</v>
      </c>
      <c r="R148" s="14">
        <v>0.98087999999999986</v>
      </c>
      <c r="S148" s="14">
        <v>0</v>
      </c>
      <c r="T148" s="14">
        <v>0</v>
      </c>
      <c r="U148" s="14">
        <v>0</v>
      </c>
      <c r="V148" s="14">
        <v>0.24521999999999997</v>
      </c>
      <c r="W148" s="18">
        <v>43.498409591387329</v>
      </c>
      <c r="X148" s="19" t="s">
        <v>23</v>
      </c>
    </row>
    <row r="149" spans="1:24" x14ac:dyDescent="0.5">
      <c r="A149" s="2" t="s">
        <v>92</v>
      </c>
      <c r="B149" s="13" t="s">
        <v>93</v>
      </c>
      <c r="C149" s="2" t="s">
        <v>34</v>
      </c>
      <c r="D149" s="21">
        <v>1268.046</v>
      </c>
      <c r="E149" s="22">
        <v>22.432999999999993</v>
      </c>
      <c r="F149" s="14">
        <v>1290.479</v>
      </c>
      <c r="G149" s="14">
        <v>0</v>
      </c>
      <c r="H149" s="14">
        <v>0</v>
      </c>
      <c r="I149" s="15">
        <v>1290.479</v>
      </c>
      <c r="J149" s="14">
        <v>145.60499999999996</v>
      </c>
      <c r="K149" s="14">
        <v>0</v>
      </c>
      <c r="L149" s="14">
        <v>0</v>
      </c>
      <c r="M149" s="14">
        <v>0</v>
      </c>
      <c r="N149" s="14">
        <v>0</v>
      </c>
      <c r="O149" s="16">
        <v>145.60499999999996</v>
      </c>
      <c r="P149" s="17">
        <v>0.11283019715934932</v>
      </c>
      <c r="Q149" s="16">
        <v>1144.874</v>
      </c>
      <c r="R149" s="14">
        <v>0</v>
      </c>
      <c r="S149" s="14">
        <v>0</v>
      </c>
      <c r="T149" s="14">
        <v>0</v>
      </c>
      <c r="U149" s="14">
        <v>0</v>
      </c>
      <c r="V149" s="14">
        <v>0</v>
      </c>
      <c r="W149" s="18" t="s">
        <v>217</v>
      </c>
      <c r="X149" s="19" t="s">
        <v>23</v>
      </c>
    </row>
    <row r="150" spans="1:24" x14ac:dyDescent="0.5">
      <c r="A150" s="2" t="s">
        <v>92</v>
      </c>
      <c r="B150" s="13" t="s">
        <v>93</v>
      </c>
      <c r="C150" s="2" t="s">
        <v>35</v>
      </c>
      <c r="D150" s="21">
        <v>1047.74</v>
      </c>
      <c r="E150" s="22">
        <v>241.6880000000001</v>
      </c>
      <c r="F150" s="14">
        <v>1289.4280000000001</v>
      </c>
      <c r="G150" s="14">
        <v>0</v>
      </c>
      <c r="H150" s="14">
        <v>-20</v>
      </c>
      <c r="I150" s="15">
        <v>1269.4280000000001</v>
      </c>
      <c r="J150" s="14">
        <v>186.08099999999999</v>
      </c>
      <c r="K150" s="14">
        <v>0</v>
      </c>
      <c r="L150" s="14">
        <v>0</v>
      </c>
      <c r="M150" s="14">
        <v>0</v>
      </c>
      <c r="N150" s="14">
        <v>0</v>
      </c>
      <c r="O150" s="16">
        <v>186.08099999999999</v>
      </c>
      <c r="P150" s="17">
        <v>0.14658649407449653</v>
      </c>
      <c r="Q150" s="16">
        <v>1083.3470000000002</v>
      </c>
      <c r="R150" s="14">
        <v>9.0449999999999875</v>
      </c>
      <c r="S150" s="14">
        <v>11.038000000000011</v>
      </c>
      <c r="T150" s="14">
        <v>18.350999999999999</v>
      </c>
      <c r="U150" s="14">
        <v>7.4499999999999886</v>
      </c>
      <c r="V150" s="14">
        <v>11.470999999999997</v>
      </c>
      <c r="W150" s="18" t="s">
        <v>217</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4.9000000000000002E-2</v>
      </c>
      <c r="K151" s="14">
        <v>0</v>
      </c>
      <c r="L151" s="14">
        <v>0</v>
      </c>
      <c r="M151" s="14">
        <v>0</v>
      </c>
      <c r="N151" s="14">
        <v>0</v>
      </c>
      <c r="O151" s="16">
        <v>4.9000000000000002E-2</v>
      </c>
      <c r="P151" s="17">
        <v>8.3333333333333332E-3</v>
      </c>
      <c r="Q151" s="16">
        <v>5.8309999999999995</v>
      </c>
      <c r="R151" s="14">
        <v>0</v>
      </c>
      <c r="S151" s="14">
        <v>2.0000000000000018E-3</v>
      </c>
      <c r="T151" s="14">
        <v>6.9999999999999993E-3</v>
      </c>
      <c r="U151" s="14">
        <v>9.0000000000000011E-3</v>
      </c>
      <c r="V151" s="14">
        <v>4.5000000000000005E-3</v>
      </c>
      <c r="W151" s="18" t="s">
        <v>217</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0.218</v>
      </c>
      <c r="K152" s="14">
        <v>0</v>
      </c>
      <c r="L152" s="14">
        <v>0</v>
      </c>
      <c r="M152" s="14">
        <v>0</v>
      </c>
      <c r="N152" s="14">
        <v>0</v>
      </c>
      <c r="O152" s="16">
        <v>0.218</v>
      </c>
      <c r="P152" s="17">
        <v>0.35562805872756936</v>
      </c>
      <c r="Q152" s="16">
        <v>0.39500000000000002</v>
      </c>
      <c r="R152" s="14">
        <v>4.0000000000000036E-3</v>
      </c>
      <c r="S152" s="14">
        <v>1.9000000000000017E-2</v>
      </c>
      <c r="T152" s="14">
        <v>5.9999999999999776E-3</v>
      </c>
      <c r="U152" s="14">
        <v>1.2000000000000011E-2</v>
      </c>
      <c r="V152" s="14">
        <v>1.0250000000000002E-2</v>
      </c>
      <c r="W152" s="18">
        <v>36.536585365853654</v>
      </c>
      <c r="X152" s="19" t="s">
        <v>23</v>
      </c>
    </row>
    <row r="153" spans="1:24" x14ac:dyDescent="0.5">
      <c r="A153" s="2" t="s">
        <v>92</v>
      </c>
      <c r="B153" s="13" t="s">
        <v>93</v>
      </c>
      <c r="C153" s="2" t="s">
        <v>38</v>
      </c>
      <c r="D153" s="21">
        <v>986.60900000000015</v>
      </c>
      <c r="E153" s="22">
        <v>89.430999999999813</v>
      </c>
      <c r="F153" s="14">
        <v>1076.04</v>
      </c>
      <c r="G153" s="14">
        <v>0</v>
      </c>
      <c r="H153" s="14">
        <v>0</v>
      </c>
      <c r="I153" s="15">
        <v>1076.04</v>
      </c>
      <c r="J153" s="14">
        <v>358.03948799999978</v>
      </c>
      <c r="K153" s="14">
        <v>0</v>
      </c>
      <c r="L153" s="14">
        <v>0</v>
      </c>
      <c r="M153" s="14">
        <v>0</v>
      </c>
      <c r="N153" s="14">
        <v>0</v>
      </c>
      <c r="O153" s="16">
        <v>358.03948799999978</v>
      </c>
      <c r="P153" s="17">
        <v>0.33273808408609323</v>
      </c>
      <c r="Q153" s="16">
        <v>718.00051200000019</v>
      </c>
      <c r="R153" s="14">
        <v>3.4769999999999186</v>
      </c>
      <c r="S153" s="14">
        <v>18.327560000000119</v>
      </c>
      <c r="T153" s="14">
        <v>2.1389999999997826</v>
      </c>
      <c r="U153" s="14">
        <v>0.14000000000015689</v>
      </c>
      <c r="V153" s="14">
        <v>6.0208899999999943</v>
      </c>
      <c r="W153" s="18" t="s">
        <v>217</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11.434999999999999</v>
      </c>
      <c r="K154" s="14">
        <v>0</v>
      </c>
      <c r="L154" s="14">
        <v>0</v>
      </c>
      <c r="M154" s="14">
        <v>0</v>
      </c>
      <c r="N154" s="14">
        <v>0</v>
      </c>
      <c r="O154" s="16">
        <v>11.434999999999999</v>
      </c>
      <c r="P154" s="17">
        <v>5.7568480564659436E-2</v>
      </c>
      <c r="Q154" s="16">
        <v>187.19800000000001</v>
      </c>
      <c r="R154" s="14">
        <v>0.92900000000000027</v>
      </c>
      <c r="S154" s="14">
        <v>2.1149999999999984</v>
      </c>
      <c r="T154" s="14">
        <v>0.63900000000000112</v>
      </c>
      <c r="U154" s="14">
        <v>1.1999999999998678E-2</v>
      </c>
      <c r="V154" s="14">
        <v>0.92374999999999963</v>
      </c>
      <c r="W154" s="18" t="s">
        <v>217</v>
      </c>
      <c r="X154" s="19" t="s">
        <v>23</v>
      </c>
    </row>
    <row r="155" spans="1:24" x14ac:dyDescent="0.5">
      <c r="A155" s="2" t="s">
        <v>92</v>
      </c>
      <c r="B155" s="13" t="s">
        <v>93</v>
      </c>
      <c r="C155" s="2" t="s">
        <v>40</v>
      </c>
      <c r="D155" s="21">
        <v>1952.692</v>
      </c>
      <c r="E155" s="22">
        <v>135.53099999999995</v>
      </c>
      <c r="F155" s="14">
        <v>2088.223</v>
      </c>
      <c r="G155" s="14">
        <v>-21</v>
      </c>
      <c r="H155" s="14">
        <v>-36.800000000000182</v>
      </c>
      <c r="I155" s="15">
        <v>2051.4229999999998</v>
      </c>
      <c r="J155" s="14">
        <v>230.67699999999999</v>
      </c>
      <c r="K155" s="14">
        <v>0</v>
      </c>
      <c r="L155" s="14">
        <v>0</v>
      </c>
      <c r="M155" s="14">
        <v>0</v>
      </c>
      <c r="N155" s="14">
        <v>0</v>
      </c>
      <c r="O155" s="16">
        <v>230.67699999999999</v>
      </c>
      <c r="P155" s="17">
        <v>0.11244731096414538</v>
      </c>
      <c r="Q155" s="16">
        <v>1820.7459999999999</v>
      </c>
      <c r="R155" s="14">
        <v>3.9159999999999968</v>
      </c>
      <c r="S155" s="14">
        <v>23.997000000000014</v>
      </c>
      <c r="T155" s="14">
        <v>9.5789999999999793</v>
      </c>
      <c r="U155" s="14">
        <v>14.643000000000001</v>
      </c>
      <c r="V155" s="14">
        <v>13.033749999999998</v>
      </c>
      <c r="W155" s="18" t="s">
        <v>217</v>
      </c>
      <c r="X155" s="19" t="s">
        <v>23</v>
      </c>
    </row>
    <row r="156" spans="1:24" x14ac:dyDescent="0.5">
      <c r="A156" s="2" t="s">
        <v>92</v>
      </c>
      <c r="B156" s="13" t="s">
        <v>93</v>
      </c>
      <c r="C156" s="2" t="s">
        <v>41</v>
      </c>
      <c r="D156" s="21">
        <v>232.19900000000001</v>
      </c>
      <c r="E156" s="22">
        <v>101.983</v>
      </c>
      <c r="F156" s="14">
        <v>334.18200000000002</v>
      </c>
      <c r="G156" s="14">
        <v>21</v>
      </c>
      <c r="H156" s="14">
        <v>56.800000000000011</v>
      </c>
      <c r="I156" s="15">
        <v>390.98200000000003</v>
      </c>
      <c r="J156" s="14">
        <v>72.333649999999992</v>
      </c>
      <c r="K156" s="14">
        <v>0</v>
      </c>
      <c r="L156" s="14">
        <v>0</v>
      </c>
      <c r="M156" s="14">
        <v>0</v>
      </c>
      <c r="N156" s="14">
        <v>0</v>
      </c>
      <c r="O156" s="16">
        <v>72.333649999999992</v>
      </c>
      <c r="P156" s="17">
        <v>0.18500506417175211</v>
      </c>
      <c r="Q156" s="16">
        <v>318.64835000000005</v>
      </c>
      <c r="R156" s="14">
        <v>5.8674999999999926</v>
      </c>
      <c r="S156" s="14">
        <v>5.6386500000000055</v>
      </c>
      <c r="T156" s="14">
        <v>8.4514999999999958</v>
      </c>
      <c r="U156" s="14">
        <v>3.2124999999999915</v>
      </c>
      <c r="V156" s="14">
        <v>5.7925374999999963</v>
      </c>
      <c r="W156" s="18" t="s">
        <v>217</v>
      </c>
      <c r="X156" s="19" t="s">
        <v>23</v>
      </c>
    </row>
    <row r="157" spans="1:24" s="20" customFormat="1" x14ac:dyDescent="0.5">
      <c r="A157" s="2" t="s">
        <v>92</v>
      </c>
      <c r="B157" s="13" t="s">
        <v>93</v>
      </c>
      <c r="C157" s="2" t="s">
        <v>42</v>
      </c>
      <c r="D157" s="21">
        <v>10.91</v>
      </c>
      <c r="E157" s="22">
        <v>1.6000000000000014E-2</v>
      </c>
      <c r="F157" s="14">
        <v>10.926</v>
      </c>
      <c r="G157" s="14">
        <v>0</v>
      </c>
      <c r="H157" s="14">
        <v>0</v>
      </c>
      <c r="I157" s="15">
        <v>10.926</v>
      </c>
      <c r="J157" s="14">
        <v>0.55979999999999941</v>
      </c>
      <c r="K157" s="14">
        <v>0</v>
      </c>
      <c r="L157" s="14">
        <v>0</v>
      </c>
      <c r="M157" s="14">
        <v>0</v>
      </c>
      <c r="N157" s="14">
        <v>0</v>
      </c>
      <c r="O157" s="16">
        <v>0.55979999999999941</v>
      </c>
      <c r="P157" s="17">
        <v>5.1235584843492533E-2</v>
      </c>
      <c r="Q157" s="16">
        <v>10.366200000000001</v>
      </c>
      <c r="R157" s="14">
        <v>4.9200000000000466E-2</v>
      </c>
      <c r="S157" s="14">
        <v>0</v>
      </c>
      <c r="T157" s="14">
        <v>0.11999999999999977</v>
      </c>
      <c r="U157" s="14">
        <v>0.11699999999999944</v>
      </c>
      <c r="V157" s="14">
        <v>7.1549999999999919E-2</v>
      </c>
      <c r="W157" s="18" t="s">
        <v>217</v>
      </c>
      <c r="X157" s="19" t="s">
        <v>23</v>
      </c>
    </row>
    <row r="158" spans="1:24" x14ac:dyDescent="0.5">
      <c r="A158" s="2" t="s">
        <v>92</v>
      </c>
      <c r="B158" s="13" t="s">
        <v>93</v>
      </c>
      <c r="C158" s="2" t="s">
        <v>43</v>
      </c>
      <c r="D158" s="21">
        <v>1344.393</v>
      </c>
      <c r="E158" s="22">
        <v>440.23700000000008</v>
      </c>
      <c r="F158" s="14">
        <v>1784.63</v>
      </c>
      <c r="G158" s="14">
        <v>0</v>
      </c>
      <c r="H158" s="14">
        <v>0</v>
      </c>
      <c r="I158" s="15">
        <v>1784.63</v>
      </c>
      <c r="J158" s="14">
        <v>377.71100000000001</v>
      </c>
      <c r="K158" s="14">
        <v>0</v>
      </c>
      <c r="L158" s="14">
        <v>0</v>
      </c>
      <c r="M158" s="14">
        <v>0</v>
      </c>
      <c r="N158" s="14">
        <v>0</v>
      </c>
      <c r="O158" s="16">
        <v>377.71100000000001</v>
      </c>
      <c r="P158" s="17">
        <v>0.21164667185915287</v>
      </c>
      <c r="Q158" s="16">
        <v>1406.9190000000001</v>
      </c>
      <c r="R158" s="14">
        <v>36.062999999999988</v>
      </c>
      <c r="S158" s="14">
        <v>0</v>
      </c>
      <c r="T158" s="14">
        <v>21.625999999999976</v>
      </c>
      <c r="U158" s="14">
        <v>11.371000000000038</v>
      </c>
      <c r="V158" s="14">
        <v>17.265000000000001</v>
      </c>
      <c r="W158" s="18" t="s">
        <v>217</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56.846000000000004</v>
      </c>
      <c r="K159" s="14">
        <v>0</v>
      </c>
      <c r="L159" s="14">
        <v>0</v>
      </c>
      <c r="M159" s="14">
        <v>0</v>
      </c>
      <c r="N159" s="14">
        <v>0</v>
      </c>
      <c r="O159" s="16">
        <v>56.846000000000004</v>
      </c>
      <c r="P159" s="17">
        <v>0.24593965509782037</v>
      </c>
      <c r="Q159" s="16">
        <v>174.292</v>
      </c>
      <c r="R159" s="14">
        <v>4.9540000000000006</v>
      </c>
      <c r="S159" s="14">
        <v>0</v>
      </c>
      <c r="T159" s="14">
        <v>4.5219999999999985</v>
      </c>
      <c r="U159" s="14">
        <v>1.7820000000000036</v>
      </c>
      <c r="V159" s="14">
        <v>2.8145000000000007</v>
      </c>
      <c r="W159" s="18" t="s">
        <v>217</v>
      </c>
      <c r="X159" s="19" t="s">
        <v>23</v>
      </c>
    </row>
    <row r="160" spans="1:24" x14ac:dyDescent="0.5">
      <c r="A160" s="2" t="s">
        <v>92</v>
      </c>
      <c r="B160" s="13" t="s">
        <v>93</v>
      </c>
      <c r="C160" s="2" t="s">
        <v>45</v>
      </c>
      <c r="D160" s="21">
        <v>26.933</v>
      </c>
      <c r="E160" s="22">
        <v>8.3109999999999999</v>
      </c>
      <c r="F160" s="14">
        <v>35.244</v>
      </c>
      <c r="G160" s="14">
        <v>0</v>
      </c>
      <c r="H160" s="14">
        <v>0</v>
      </c>
      <c r="I160" s="15">
        <v>35.244</v>
      </c>
      <c r="J160" s="14">
        <v>18.742999999999999</v>
      </c>
      <c r="K160" s="14">
        <v>0</v>
      </c>
      <c r="L160" s="14">
        <v>0</v>
      </c>
      <c r="M160" s="14">
        <v>0</v>
      </c>
      <c r="N160" s="14">
        <v>0</v>
      </c>
      <c r="O160" s="16">
        <v>18.742999999999999</v>
      </c>
      <c r="P160" s="17">
        <v>0.53180683236863013</v>
      </c>
      <c r="Q160" s="16">
        <v>16.501000000000001</v>
      </c>
      <c r="R160" s="14">
        <v>0.62999999999999901</v>
      </c>
      <c r="S160" s="14">
        <v>2.5069999999999997</v>
      </c>
      <c r="T160" s="14">
        <v>0.30900000000000105</v>
      </c>
      <c r="U160" s="14">
        <v>2.6699999999999982</v>
      </c>
      <c r="V160" s="14">
        <v>1.5289999999999995</v>
      </c>
      <c r="W160" s="18">
        <v>8.7920209287115814</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5">
      <c r="A166" s="2" t="s">
        <v>92</v>
      </c>
      <c r="B166" s="13" t="s">
        <v>93</v>
      </c>
      <c r="C166" s="2" t="s">
        <v>51</v>
      </c>
      <c r="D166" s="21">
        <v>1229.3340000000001</v>
      </c>
      <c r="E166" s="22">
        <v>15.320999999999913</v>
      </c>
      <c r="F166" s="14">
        <v>1244.655</v>
      </c>
      <c r="G166" s="14">
        <v>0</v>
      </c>
      <c r="H166" s="14">
        <v>0</v>
      </c>
      <c r="I166" s="15">
        <v>1244.655</v>
      </c>
      <c r="J166" s="14">
        <v>51.777999999999999</v>
      </c>
      <c r="K166" s="14">
        <v>0</v>
      </c>
      <c r="L166" s="14">
        <v>0</v>
      </c>
      <c r="M166" s="14">
        <v>0</v>
      </c>
      <c r="N166" s="14">
        <v>0</v>
      </c>
      <c r="O166" s="16">
        <v>51.777999999999999</v>
      </c>
      <c r="P166" s="17">
        <v>4.1600282809292538E-2</v>
      </c>
      <c r="Q166" s="16">
        <v>1192.877</v>
      </c>
      <c r="R166" s="14">
        <v>4.0459999999999994</v>
      </c>
      <c r="S166" s="14">
        <v>2.9609999999999985</v>
      </c>
      <c r="T166" s="14">
        <v>4.8870000000000005</v>
      </c>
      <c r="U166" s="14">
        <v>3.1779999999999973</v>
      </c>
      <c r="V166" s="14">
        <v>3.7679999999999989</v>
      </c>
      <c r="W166" s="18" t="s">
        <v>217</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0</v>
      </c>
      <c r="K169" s="14">
        <v>0</v>
      </c>
      <c r="L169" s="14">
        <v>0</v>
      </c>
      <c r="M169" s="14">
        <v>0</v>
      </c>
      <c r="N169" s="14">
        <v>0</v>
      </c>
      <c r="O169" s="16">
        <v>0</v>
      </c>
      <c r="P169" s="17">
        <v>0</v>
      </c>
      <c r="Q169" s="16">
        <v>3.3010000000000002</v>
      </c>
      <c r="R169" s="14">
        <v>0</v>
      </c>
      <c r="S169" s="14">
        <v>0</v>
      </c>
      <c r="T169" s="14">
        <v>0</v>
      </c>
      <c r="U169" s="14">
        <v>0</v>
      </c>
      <c r="V169" s="14">
        <v>0</v>
      </c>
      <c r="W169" s="18" t="s">
        <v>217</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1135.3990000000031</v>
      </c>
      <c r="F181" s="37">
        <v>11547.379000000001</v>
      </c>
      <c r="G181" s="37">
        <v>0</v>
      </c>
      <c r="H181" s="31">
        <v>0</v>
      </c>
      <c r="I181" s="15">
        <v>11547.379000000001</v>
      </c>
      <c r="J181" s="37">
        <v>1747.8371734729997</v>
      </c>
      <c r="K181" s="37">
        <v>0</v>
      </c>
      <c r="L181" s="37">
        <v>0</v>
      </c>
      <c r="M181" s="37">
        <v>0</v>
      </c>
      <c r="N181" s="37">
        <v>0</v>
      </c>
      <c r="O181" s="37">
        <v>1747.8371734729997</v>
      </c>
      <c r="P181" s="33">
        <v>0.1513622418968841</v>
      </c>
      <c r="Q181" s="31">
        <v>9799.5418265270018</v>
      </c>
      <c r="R181" s="31">
        <v>70.154644999999846</v>
      </c>
      <c r="S181" s="31">
        <v>67.660190000000057</v>
      </c>
      <c r="T181" s="31">
        <v>71.007379999999785</v>
      </c>
      <c r="U181" s="31">
        <v>48.1700000000003</v>
      </c>
      <c r="V181" s="31">
        <v>64.248053749999997</v>
      </c>
      <c r="W181" s="34" t="s">
        <v>217</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5">
      <c r="A225" s="29" t="s">
        <v>177</v>
      </c>
      <c r="B225" s="30" t="s">
        <v>178</v>
      </c>
      <c r="C225" s="29" t="s">
        <v>58</v>
      </c>
      <c r="D225" s="37">
        <v>231</v>
      </c>
      <c r="E225" s="32">
        <v>0</v>
      </c>
      <c r="F225" s="37">
        <v>231</v>
      </c>
      <c r="G225" s="37">
        <v>0</v>
      </c>
      <c r="H225" s="31">
        <v>0</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5">
      <c r="A226" s="2" t="s">
        <v>162</v>
      </c>
      <c r="B226" s="13" t="s">
        <v>163</v>
      </c>
      <c r="C226" s="2" t="s">
        <v>22</v>
      </c>
      <c r="D226" s="21">
        <v>23.957999999999998</v>
      </c>
      <c r="E226" s="22">
        <v>1.0659999999999989</v>
      </c>
      <c r="F226" s="14">
        <v>25.023999999999997</v>
      </c>
      <c r="G226" s="14">
        <v>0</v>
      </c>
      <c r="H226" s="14">
        <v>0</v>
      </c>
      <c r="I226" s="15">
        <v>25.023999999999997</v>
      </c>
      <c r="J226" s="14">
        <v>0</v>
      </c>
      <c r="K226" s="14">
        <v>0</v>
      </c>
      <c r="L226" s="14">
        <v>0</v>
      </c>
      <c r="M226" s="14">
        <v>0</v>
      </c>
      <c r="N226" s="14">
        <v>0</v>
      </c>
      <c r="O226" s="16">
        <v>0</v>
      </c>
      <c r="P226" s="17">
        <v>0</v>
      </c>
      <c r="Q226" s="16">
        <v>25.023999999999997</v>
      </c>
      <c r="R226" s="14">
        <v>0</v>
      </c>
      <c r="S226" s="14">
        <v>0</v>
      </c>
      <c r="T226" s="14">
        <v>0</v>
      </c>
      <c r="U226" s="14">
        <v>0</v>
      </c>
      <c r="V226" s="14">
        <v>0</v>
      </c>
      <c r="W226" s="18" t="s">
        <v>217</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5">
      <c r="A230" s="2" t="s">
        <v>162</v>
      </c>
      <c r="B230" s="13" t="s">
        <v>163</v>
      </c>
      <c r="C230" s="2" t="s">
        <v>27</v>
      </c>
      <c r="D230" s="21">
        <v>52.075000000000003</v>
      </c>
      <c r="E230" s="22">
        <v>11.189999999999998</v>
      </c>
      <c r="F230" s="14">
        <v>63.265000000000001</v>
      </c>
      <c r="G230" s="14">
        <v>0</v>
      </c>
      <c r="H230" s="14">
        <v>0</v>
      </c>
      <c r="I230" s="15">
        <v>63.265000000000001</v>
      </c>
      <c r="J230" s="14">
        <v>0</v>
      </c>
      <c r="K230" s="14">
        <v>0</v>
      </c>
      <c r="L230" s="14">
        <v>0</v>
      </c>
      <c r="M230" s="14">
        <v>0</v>
      </c>
      <c r="N230" s="14">
        <v>0</v>
      </c>
      <c r="O230" s="16">
        <v>0</v>
      </c>
      <c r="P230" s="17">
        <v>0</v>
      </c>
      <c r="Q230" s="16">
        <v>63.265000000000001</v>
      </c>
      <c r="R230" s="14">
        <v>0</v>
      </c>
      <c r="S230" s="14">
        <v>0</v>
      </c>
      <c r="T230" s="14">
        <v>0</v>
      </c>
      <c r="U230" s="14">
        <v>0</v>
      </c>
      <c r="V230" s="14">
        <v>0</v>
      </c>
      <c r="W230" s="18" t="s">
        <v>217</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5">
      <c r="A241" s="2" t="s">
        <v>162</v>
      </c>
      <c r="B241" s="13" t="s">
        <v>163</v>
      </c>
      <c r="C241" s="2" t="s">
        <v>38</v>
      </c>
      <c r="D241" s="21">
        <v>2.1669999999999998</v>
      </c>
      <c r="E241" s="22">
        <v>0.13600000000000012</v>
      </c>
      <c r="F241" s="14">
        <v>2.3029999999999999</v>
      </c>
      <c r="G241" s="14">
        <v>0</v>
      </c>
      <c r="H241" s="14">
        <v>0</v>
      </c>
      <c r="I241" s="15">
        <v>2.3029999999999999</v>
      </c>
      <c r="J241" s="14">
        <v>0</v>
      </c>
      <c r="K241" s="14">
        <v>0</v>
      </c>
      <c r="L241" s="14">
        <v>0</v>
      </c>
      <c r="M241" s="14">
        <v>0</v>
      </c>
      <c r="N241" s="14">
        <v>0</v>
      </c>
      <c r="O241" s="16">
        <v>0</v>
      </c>
      <c r="P241" s="17">
        <v>0</v>
      </c>
      <c r="Q241" s="16">
        <v>2.3029999999999999</v>
      </c>
      <c r="R241" s="14">
        <v>0</v>
      </c>
      <c r="S241" s="14">
        <v>0</v>
      </c>
      <c r="T241" s="14">
        <v>0</v>
      </c>
      <c r="U241" s="14">
        <v>0</v>
      </c>
      <c r="V241" s="14">
        <v>0</v>
      </c>
      <c r="W241" s="18" t="s">
        <v>217</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5">
      <c r="A245" s="2" t="s">
        <v>162</v>
      </c>
      <c r="B245" s="13" t="s">
        <v>163</v>
      </c>
      <c r="C245" s="2" t="s">
        <v>42</v>
      </c>
      <c r="D245" s="21">
        <v>107.723</v>
      </c>
      <c r="E245" s="22">
        <v>15.902000000000001</v>
      </c>
      <c r="F245" s="14">
        <v>123.625</v>
      </c>
      <c r="G245" s="14">
        <v>0</v>
      </c>
      <c r="H245" s="14">
        <v>0</v>
      </c>
      <c r="I245" s="15">
        <v>123.625</v>
      </c>
      <c r="J245" s="14">
        <v>0</v>
      </c>
      <c r="K245" s="14">
        <v>0</v>
      </c>
      <c r="L245" s="14">
        <v>0</v>
      </c>
      <c r="M245" s="14">
        <v>0</v>
      </c>
      <c r="N245" s="14">
        <v>0</v>
      </c>
      <c r="O245" s="16">
        <v>0</v>
      </c>
      <c r="P245" s="17">
        <v>0</v>
      </c>
      <c r="Q245" s="16">
        <v>123.625</v>
      </c>
      <c r="R245" s="14">
        <v>0</v>
      </c>
      <c r="S245" s="14">
        <v>0</v>
      </c>
      <c r="T245" s="14">
        <v>0</v>
      </c>
      <c r="U245" s="14">
        <v>0</v>
      </c>
      <c r="V245" s="14">
        <v>0</v>
      </c>
      <c r="W245" s="18" t="s">
        <v>217</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0</v>
      </c>
      <c r="I254" s="15">
        <v>34.896999999999998</v>
      </c>
      <c r="J254" s="14">
        <v>0</v>
      </c>
      <c r="K254" s="14">
        <v>0</v>
      </c>
      <c r="L254" s="14">
        <v>0</v>
      </c>
      <c r="M254" s="14">
        <v>0</v>
      </c>
      <c r="N254" s="14">
        <v>0</v>
      </c>
      <c r="O254" s="16">
        <v>0</v>
      </c>
      <c r="P254" s="17">
        <v>0</v>
      </c>
      <c r="Q254" s="16">
        <v>34.896999999999998</v>
      </c>
      <c r="R254" s="14">
        <v>0</v>
      </c>
      <c r="S254" s="14">
        <v>0</v>
      </c>
      <c r="T254" s="14">
        <v>0</v>
      </c>
      <c r="U254" s="14">
        <v>0</v>
      </c>
      <c r="V254" s="14">
        <v>0</v>
      </c>
      <c r="W254" s="18" t="s">
        <v>217</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199</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162</v>
      </c>
      <c r="B269" s="30" t="s">
        <v>163</v>
      </c>
      <c r="C269" s="29" t="s">
        <v>58</v>
      </c>
      <c r="D269" s="37">
        <v>394.00300000000004</v>
      </c>
      <c r="E269" s="32">
        <v>34.388000000000034</v>
      </c>
      <c r="F269" s="37">
        <v>428.39100000000008</v>
      </c>
      <c r="G269" s="37">
        <v>0</v>
      </c>
      <c r="H269" s="31">
        <v>0</v>
      </c>
      <c r="I269" s="15">
        <v>428.39100000000008</v>
      </c>
      <c r="J269" s="37">
        <v>0</v>
      </c>
      <c r="K269" s="37">
        <v>0</v>
      </c>
      <c r="L269" s="37">
        <v>0</v>
      </c>
      <c r="M269" s="37">
        <v>0</v>
      </c>
      <c r="N269" s="37">
        <v>0</v>
      </c>
      <c r="O269" s="37">
        <v>0</v>
      </c>
      <c r="P269" s="33">
        <v>0</v>
      </c>
      <c r="Q269" s="31">
        <v>428.39100000000008</v>
      </c>
      <c r="R269" s="31">
        <v>0</v>
      </c>
      <c r="S269" s="31">
        <v>0</v>
      </c>
      <c r="T269" s="31">
        <v>0</v>
      </c>
      <c r="U269" s="31">
        <v>0</v>
      </c>
      <c r="V269" s="31">
        <v>0</v>
      </c>
      <c r="W269" s="34" t="s">
        <v>217</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5">
      <c r="A274" s="2" t="s">
        <v>126</v>
      </c>
      <c r="B274" s="13" t="s">
        <v>127</v>
      </c>
      <c r="C274" s="2" t="s">
        <v>27</v>
      </c>
      <c r="D274" s="21">
        <v>1.4490000000000001</v>
      </c>
      <c r="E274" s="22">
        <v>-0.57000000000000006</v>
      </c>
      <c r="F274" s="14">
        <v>0.879</v>
      </c>
      <c r="G274" s="14">
        <v>0</v>
      </c>
      <c r="H274" s="14">
        <v>0</v>
      </c>
      <c r="I274" s="15">
        <v>0.879</v>
      </c>
      <c r="J274" s="14">
        <v>4.6339999999999999E-2</v>
      </c>
      <c r="K274" s="14">
        <v>0</v>
      </c>
      <c r="L274" s="14">
        <v>0</v>
      </c>
      <c r="M274" s="14">
        <v>0</v>
      </c>
      <c r="N274" s="14">
        <v>0</v>
      </c>
      <c r="O274" s="16">
        <v>4.6339999999999999E-2</v>
      </c>
      <c r="P274" s="17">
        <v>5.2718998862343575E-2</v>
      </c>
      <c r="Q274" s="16">
        <v>0.83265999999999996</v>
      </c>
      <c r="R274" s="14">
        <v>0</v>
      </c>
      <c r="S274" s="14">
        <v>0</v>
      </c>
      <c r="T274" s="14">
        <v>0</v>
      </c>
      <c r="U274" s="14">
        <v>0</v>
      </c>
      <c r="V274" s="14">
        <v>0</v>
      </c>
      <c r="W274" s="18" t="s">
        <v>217</v>
      </c>
      <c r="X274" s="19" t="s">
        <v>23</v>
      </c>
    </row>
    <row r="275" spans="1:24" s="20" customFormat="1" x14ac:dyDescent="0.5">
      <c r="A275" s="2" t="s">
        <v>126</v>
      </c>
      <c r="B275" s="13" t="s">
        <v>127</v>
      </c>
      <c r="C275" s="2" t="s">
        <v>28</v>
      </c>
      <c r="D275" s="21">
        <v>0.91399999999999992</v>
      </c>
      <c r="E275" s="22">
        <v>0</v>
      </c>
      <c r="F275" s="14">
        <v>0.91400000000000003</v>
      </c>
      <c r="G275" s="14">
        <v>0</v>
      </c>
      <c r="H275" s="14">
        <v>0</v>
      </c>
      <c r="I275" s="15">
        <v>0.91400000000000003</v>
      </c>
      <c r="J275" s="14">
        <v>0</v>
      </c>
      <c r="K275" s="14">
        <v>0</v>
      </c>
      <c r="L275" s="14">
        <v>0</v>
      </c>
      <c r="M275" s="14">
        <v>0</v>
      </c>
      <c r="N275" s="14">
        <v>0</v>
      </c>
      <c r="O275" s="16">
        <v>0</v>
      </c>
      <c r="P275" s="17">
        <v>0</v>
      </c>
      <c r="Q275" s="16">
        <v>0.91400000000000003</v>
      </c>
      <c r="R275" s="14">
        <v>0</v>
      </c>
      <c r="S275" s="14">
        <v>0</v>
      </c>
      <c r="T275" s="14">
        <v>0</v>
      </c>
      <c r="U275" s="14">
        <v>0</v>
      </c>
      <c r="V275" s="14">
        <v>0</v>
      </c>
      <c r="W275" s="18" t="s">
        <v>217</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5">
      <c r="A282" s="2" t="s">
        <v>126</v>
      </c>
      <c r="B282" s="13" t="s">
        <v>127</v>
      </c>
      <c r="C282" s="2" t="s">
        <v>35</v>
      </c>
      <c r="D282" s="21">
        <v>170.85499999999999</v>
      </c>
      <c r="E282" s="22">
        <v>16.844999999999999</v>
      </c>
      <c r="F282" s="14">
        <v>187.7</v>
      </c>
      <c r="G282" s="14">
        <v>0</v>
      </c>
      <c r="H282" s="14">
        <v>0</v>
      </c>
      <c r="I282" s="15">
        <v>187.7</v>
      </c>
      <c r="J282" s="14">
        <v>22.788</v>
      </c>
      <c r="K282" s="14">
        <v>0</v>
      </c>
      <c r="L282" s="14">
        <v>0</v>
      </c>
      <c r="M282" s="14">
        <v>0</v>
      </c>
      <c r="N282" s="14">
        <v>0</v>
      </c>
      <c r="O282" s="16">
        <v>22.788</v>
      </c>
      <c r="P282" s="17">
        <v>0.12140649973361749</v>
      </c>
      <c r="Q282" s="16">
        <v>164.91199999999998</v>
      </c>
      <c r="R282" s="14">
        <v>0.31900000000000261</v>
      </c>
      <c r="S282" s="14">
        <v>0.57399999999999807</v>
      </c>
      <c r="T282" s="14">
        <v>1.7800000000000011</v>
      </c>
      <c r="U282" s="14">
        <v>0.8490000000000002</v>
      </c>
      <c r="V282" s="14">
        <v>0.8805000000000005</v>
      </c>
      <c r="W282" s="18" t="s">
        <v>217</v>
      </c>
      <c r="X282" s="19" t="s">
        <v>23</v>
      </c>
    </row>
    <row r="283" spans="1:24" x14ac:dyDescent="0.5">
      <c r="A283" s="2" t="s">
        <v>126</v>
      </c>
      <c r="B283" s="13" t="s">
        <v>127</v>
      </c>
      <c r="C283" s="2" t="s">
        <v>36</v>
      </c>
      <c r="D283" s="21">
        <v>0.128</v>
      </c>
      <c r="E283" s="22">
        <v>0</v>
      </c>
      <c r="F283" s="14">
        <v>0.128</v>
      </c>
      <c r="G283" s="14">
        <v>0</v>
      </c>
      <c r="H283" s="14">
        <v>0</v>
      </c>
      <c r="I283" s="15">
        <v>0.128</v>
      </c>
      <c r="J283" s="14">
        <v>1.0999999999999999E-2</v>
      </c>
      <c r="K283" s="14">
        <v>0</v>
      </c>
      <c r="L283" s="14">
        <v>0</v>
      </c>
      <c r="M283" s="14">
        <v>0</v>
      </c>
      <c r="N283" s="14">
        <v>0</v>
      </c>
      <c r="O283" s="16">
        <v>1.0999999999999999E-2</v>
      </c>
      <c r="P283" s="17">
        <v>8.59375E-2</v>
      </c>
      <c r="Q283" s="16">
        <v>0.11700000000000001</v>
      </c>
      <c r="R283" s="14">
        <v>0</v>
      </c>
      <c r="S283" s="14">
        <v>0</v>
      </c>
      <c r="T283" s="14">
        <v>0</v>
      </c>
      <c r="U283" s="14">
        <v>2E-3</v>
      </c>
      <c r="V283" s="14">
        <v>5.0000000000000001E-4</v>
      </c>
      <c r="W283" s="18" t="s">
        <v>217</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0.11600000000000001</v>
      </c>
      <c r="K284" s="14">
        <v>0</v>
      </c>
      <c r="L284" s="14">
        <v>0</v>
      </c>
      <c r="M284" s="14">
        <v>0</v>
      </c>
      <c r="N284" s="14">
        <v>0</v>
      </c>
      <c r="O284" s="16">
        <v>0.11600000000000001</v>
      </c>
      <c r="P284" s="17">
        <v>0.29743589743589743</v>
      </c>
      <c r="Q284" s="16">
        <v>0.27400000000000002</v>
      </c>
      <c r="R284" s="14">
        <v>2.9999999999999888E-3</v>
      </c>
      <c r="S284" s="14">
        <v>2.0000000000000018E-3</v>
      </c>
      <c r="T284" s="14">
        <v>0</v>
      </c>
      <c r="U284" s="14">
        <v>2.6000000000000009E-2</v>
      </c>
      <c r="V284" s="14">
        <v>7.7499999999999999E-3</v>
      </c>
      <c r="W284" s="18">
        <v>33.354838709677423</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0</v>
      </c>
      <c r="S285" s="14">
        <v>0</v>
      </c>
      <c r="T285" s="14">
        <v>0</v>
      </c>
      <c r="U285" s="14">
        <v>0</v>
      </c>
      <c r="V285" s="14">
        <v>0</v>
      </c>
      <c r="W285" s="18" t="s">
        <v>217</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4.282</v>
      </c>
      <c r="K287" s="14">
        <v>0</v>
      </c>
      <c r="L287" s="14">
        <v>0</v>
      </c>
      <c r="M287" s="14">
        <v>0</v>
      </c>
      <c r="N287" s="14">
        <v>0</v>
      </c>
      <c r="O287" s="16">
        <v>4.282</v>
      </c>
      <c r="P287" s="17">
        <v>0.10007478732354867</v>
      </c>
      <c r="Q287" s="16">
        <v>38.506</v>
      </c>
      <c r="R287" s="14">
        <v>3.2999999999999918E-2</v>
      </c>
      <c r="S287" s="14">
        <v>0.27</v>
      </c>
      <c r="T287" s="14">
        <v>0.14500000000000046</v>
      </c>
      <c r="U287" s="14">
        <v>7.099999999999973E-2</v>
      </c>
      <c r="V287" s="14">
        <v>0.12975000000000003</v>
      </c>
      <c r="W287" s="18" t="s">
        <v>217</v>
      </c>
      <c r="X287" s="19" t="s">
        <v>23</v>
      </c>
    </row>
    <row r="288" spans="1:24" x14ac:dyDescent="0.5">
      <c r="A288" s="2" t="s">
        <v>126</v>
      </c>
      <c r="B288" s="13" t="s">
        <v>127</v>
      </c>
      <c r="C288" s="2" t="s">
        <v>41</v>
      </c>
      <c r="D288" s="21">
        <v>66.820999999999998</v>
      </c>
      <c r="E288" s="22">
        <v>8.5480000000000018</v>
      </c>
      <c r="F288" s="14">
        <v>75.369</v>
      </c>
      <c r="G288" s="14">
        <v>0</v>
      </c>
      <c r="H288" s="14">
        <v>0</v>
      </c>
      <c r="I288" s="15">
        <v>75.369</v>
      </c>
      <c r="J288" s="14">
        <v>13.176425000000002</v>
      </c>
      <c r="K288" s="14">
        <v>0</v>
      </c>
      <c r="L288" s="14">
        <v>0</v>
      </c>
      <c r="M288" s="14">
        <v>0</v>
      </c>
      <c r="N288" s="14">
        <v>0</v>
      </c>
      <c r="O288" s="16">
        <v>13.176425000000002</v>
      </c>
      <c r="P288" s="17">
        <v>0.17482552508325708</v>
      </c>
      <c r="Q288" s="16">
        <v>62.192574999999998</v>
      </c>
      <c r="R288" s="14">
        <v>0.38411100000000076</v>
      </c>
      <c r="S288" s="14">
        <v>0.31612399999999852</v>
      </c>
      <c r="T288" s="14">
        <v>1.2594580000000004</v>
      </c>
      <c r="U288" s="14">
        <v>0.46033800000000191</v>
      </c>
      <c r="V288" s="14">
        <v>0.6050077500000004</v>
      </c>
      <c r="W288" s="18" t="s">
        <v>217</v>
      </c>
      <c r="X288" s="19" t="s">
        <v>23</v>
      </c>
    </row>
    <row r="289" spans="1:24" x14ac:dyDescent="0.5">
      <c r="A289" s="2" t="s">
        <v>126</v>
      </c>
      <c r="B289" s="13" t="s">
        <v>127</v>
      </c>
      <c r="C289" s="2" t="s">
        <v>42</v>
      </c>
      <c r="D289" s="21">
        <v>1.853</v>
      </c>
      <c r="E289" s="22">
        <v>1.0000000000001119E-3</v>
      </c>
      <c r="F289" s="14">
        <v>1.8540000000000001</v>
      </c>
      <c r="G289" s="14">
        <v>0</v>
      </c>
      <c r="H289" s="14">
        <v>0</v>
      </c>
      <c r="I289" s="15">
        <v>1.8540000000000001</v>
      </c>
      <c r="J289" s="14">
        <v>0.351553</v>
      </c>
      <c r="K289" s="14">
        <v>0</v>
      </c>
      <c r="L289" s="14">
        <v>0</v>
      </c>
      <c r="M289" s="14">
        <v>0</v>
      </c>
      <c r="N289" s="14">
        <v>0</v>
      </c>
      <c r="O289" s="16">
        <v>0.351553</v>
      </c>
      <c r="P289" s="17">
        <v>0.18961866235167205</v>
      </c>
      <c r="Q289" s="16">
        <v>1.5024470000000001</v>
      </c>
      <c r="R289" s="14">
        <v>8.2840000000000136E-3</v>
      </c>
      <c r="S289" s="14">
        <v>6.2999999999999945E-2</v>
      </c>
      <c r="T289" s="14">
        <v>5.3450000000000053E-2</v>
      </c>
      <c r="U289" s="14">
        <v>8.2444999999999991E-2</v>
      </c>
      <c r="V289" s="14">
        <v>5.1794750000000001E-2</v>
      </c>
      <c r="W289" s="18">
        <v>27.007708310205185</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2.3460000000000001</v>
      </c>
      <c r="K291" s="14">
        <v>0</v>
      </c>
      <c r="L291" s="14">
        <v>0</v>
      </c>
      <c r="M291" s="14">
        <v>0</v>
      </c>
      <c r="N291" s="14">
        <v>0</v>
      </c>
      <c r="O291" s="16">
        <v>2.3460000000000001</v>
      </c>
      <c r="P291" s="17">
        <v>0.26845176793683484</v>
      </c>
      <c r="Q291" s="16">
        <v>6.3930000000000007</v>
      </c>
      <c r="R291" s="14">
        <v>0.1379999999999999</v>
      </c>
      <c r="S291" s="14">
        <v>0</v>
      </c>
      <c r="T291" s="14">
        <v>0.18400000000000016</v>
      </c>
      <c r="U291" s="14">
        <v>3.1000000000000139E-2</v>
      </c>
      <c r="V291" s="14">
        <v>8.8250000000000051E-2</v>
      </c>
      <c r="W291" s="18" t="s">
        <v>217</v>
      </c>
      <c r="X291" s="19" t="s">
        <v>23</v>
      </c>
    </row>
    <row r="292" spans="1:24" x14ac:dyDescent="0.5">
      <c r="A292" s="2" t="s">
        <v>126</v>
      </c>
      <c r="B292" s="13" t="s">
        <v>127</v>
      </c>
      <c r="C292" s="2" t="s">
        <v>45</v>
      </c>
      <c r="D292" s="21">
        <v>19.908999999999999</v>
      </c>
      <c r="E292" s="22">
        <v>1.9480000000000004</v>
      </c>
      <c r="F292" s="14">
        <v>21.856999999999999</v>
      </c>
      <c r="G292" s="14">
        <v>0</v>
      </c>
      <c r="H292" s="14">
        <v>0</v>
      </c>
      <c r="I292" s="15">
        <v>21.856999999999999</v>
      </c>
      <c r="J292" s="14">
        <v>2.96</v>
      </c>
      <c r="K292" s="14">
        <v>0</v>
      </c>
      <c r="L292" s="14">
        <v>0</v>
      </c>
      <c r="M292" s="14">
        <v>0</v>
      </c>
      <c r="N292" s="14">
        <v>0</v>
      </c>
      <c r="O292" s="16">
        <v>2.96</v>
      </c>
      <c r="P292" s="17">
        <v>0.13542572173674339</v>
      </c>
      <c r="Q292" s="16">
        <v>18.896999999999998</v>
      </c>
      <c r="R292" s="14">
        <v>2.4000000000000021E-2</v>
      </c>
      <c r="S292" s="14">
        <v>0.17899999999999983</v>
      </c>
      <c r="T292" s="14">
        <v>4.0000000000000036E-3</v>
      </c>
      <c r="U292" s="14">
        <v>0.12000000000000011</v>
      </c>
      <c r="V292" s="14">
        <v>8.1749999999999989E-2</v>
      </c>
      <c r="W292" s="18" t="s">
        <v>217</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0</v>
      </c>
      <c r="I298" s="15">
        <v>40.588999999999999</v>
      </c>
      <c r="J298" s="14">
        <v>6.7779999999999996</v>
      </c>
      <c r="K298" s="14">
        <v>0</v>
      </c>
      <c r="L298" s="14">
        <v>0</v>
      </c>
      <c r="M298" s="14">
        <v>0</v>
      </c>
      <c r="N298" s="14">
        <v>0</v>
      </c>
      <c r="O298" s="16">
        <v>6.7779999999999996</v>
      </c>
      <c r="P298" s="17">
        <v>0.16699105669023626</v>
      </c>
      <c r="Q298" s="16">
        <v>33.811</v>
      </c>
      <c r="R298" s="14">
        <v>0.3879999999999999</v>
      </c>
      <c r="S298" s="14">
        <v>0.5</v>
      </c>
      <c r="T298" s="14">
        <v>0.46400000000000041</v>
      </c>
      <c r="U298" s="14">
        <v>0.32199999999999918</v>
      </c>
      <c r="V298" s="14">
        <v>0.41849999999999987</v>
      </c>
      <c r="W298" s="18" t="s">
        <v>217</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352.20499999999993</v>
      </c>
      <c r="E313" s="32">
        <v>36.731999999999971</v>
      </c>
      <c r="F313" s="37">
        <v>388.9369999999999</v>
      </c>
      <c r="G313" s="37">
        <v>0</v>
      </c>
      <c r="H313" s="31">
        <v>0</v>
      </c>
      <c r="I313" s="15">
        <v>388.9369999999999</v>
      </c>
      <c r="J313" s="37">
        <v>52.864449561320001</v>
      </c>
      <c r="K313" s="37">
        <v>0</v>
      </c>
      <c r="L313" s="37">
        <v>0</v>
      </c>
      <c r="M313" s="37">
        <v>0</v>
      </c>
      <c r="N313" s="37">
        <v>0</v>
      </c>
      <c r="O313" s="37">
        <v>52.864449561320001</v>
      </c>
      <c r="P313" s="33">
        <v>0.13592034072695583</v>
      </c>
      <c r="Q313" s="31">
        <v>336.07255043867991</v>
      </c>
      <c r="R313" s="31">
        <v>1.2973949999999945</v>
      </c>
      <c r="S313" s="31">
        <v>1.9041239999999888</v>
      </c>
      <c r="T313" s="31">
        <v>3.8899080000000197</v>
      </c>
      <c r="U313" s="31">
        <v>1.9637829999999923</v>
      </c>
      <c r="V313" s="31">
        <v>2.2638024999999988</v>
      </c>
      <c r="W313" s="34" t="s">
        <v>217</v>
      </c>
      <c r="X313" s="29" t="s">
        <v>23</v>
      </c>
    </row>
    <row r="314" spans="1:24" x14ac:dyDescent="0.5">
      <c r="A314" s="2" t="s">
        <v>146</v>
      </c>
      <c r="B314" s="13" t="s">
        <v>147</v>
      </c>
      <c r="C314" s="2" t="s">
        <v>22</v>
      </c>
      <c r="D314" s="21">
        <v>1037.8</v>
      </c>
      <c r="E314" s="22">
        <v>168.99099999999999</v>
      </c>
      <c r="F314" s="14">
        <v>1206.7909999999999</v>
      </c>
      <c r="G314" s="14">
        <v>-600</v>
      </c>
      <c r="H314" s="14">
        <v>0</v>
      </c>
      <c r="I314" s="15">
        <v>1206.7909999999999</v>
      </c>
      <c r="J314" s="14">
        <v>0</v>
      </c>
      <c r="K314" s="14">
        <v>0</v>
      </c>
      <c r="L314" s="14">
        <v>0</v>
      </c>
      <c r="M314" s="14">
        <v>0</v>
      </c>
      <c r="N314" s="14">
        <v>0</v>
      </c>
      <c r="O314" s="16">
        <v>0</v>
      </c>
      <c r="P314" s="17">
        <v>0</v>
      </c>
      <c r="Q314" s="16">
        <v>1206.7909999999999</v>
      </c>
      <c r="R314" s="14">
        <v>0</v>
      </c>
      <c r="S314" s="14">
        <v>0</v>
      </c>
      <c r="T314" s="14">
        <v>0</v>
      </c>
      <c r="U314" s="14">
        <v>0</v>
      </c>
      <c r="V314" s="14">
        <v>0</v>
      </c>
      <c r="W314" s="18" t="s">
        <v>217</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-320</v>
      </c>
      <c r="I317" s="15">
        <v>150.80000000000001</v>
      </c>
      <c r="J317" s="14">
        <v>0</v>
      </c>
      <c r="K317" s="14">
        <v>0</v>
      </c>
      <c r="L317" s="14">
        <v>0</v>
      </c>
      <c r="M317" s="14">
        <v>0</v>
      </c>
      <c r="N317" s="14">
        <v>0</v>
      </c>
      <c r="O317" s="16">
        <v>0</v>
      </c>
      <c r="P317" s="17">
        <v>0</v>
      </c>
      <c r="Q317" s="16">
        <v>150.80000000000001</v>
      </c>
      <c r="R317" s="14">
        <v>0</v>
      </c>
      <c r="S317" s="14">
        <v>0</v>
      </c>
      <c r="T317" s="14">
        <v>0</v>
      </c>
      <c r="U317" s="14">
        <v>0</v>
      </c>
      <c r="V317" s="14">
        <v>0</v>
      </c>
      <c r="W317" s="18" t="s">
        <v>217</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-100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148.48699999999999</v>
      </c>
      <c r="K328" s="14">
        <v>0</v>
      </c>
      <c r="L328" s="14">
        <v>0</v>
      </c>
      <c r="M328" s="14">
        <v>0</v>
      </c>
      <c r="N328" s="14">
        <v>0</v>
      </c>
      <c r="O328" s="16">
        <v>148.48699999999999</v>
      </c>
      <c r="P328" s="17">
        <v>8.4806099720143919</v>
      </c>
      <c r="Q328" s="16">
        <v>-130.97800000000001</v>
      </c>
      <c r="R328" s="14">
        <v>0</v>
      </c>
      <c r="S328" s="14">
        <v>37.686999999999998</v>
      </c>
      <c r="T328" s="14">
        <v>0</v>
      </c>
      <c r="U328" s="14">
        <v>-1.0000000000047748E-3</v>
      </c>
      <c r="V328" s="14">
        <v>9.4214999999999982</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-699.99999999999955</v>
      </c>
      <c r="H357" s="31">
        <v>-700</v>
      </c>
      <c r="I357" s="15">
        <v>1374.4</v>
      </c>
      <c r="J357" s="37">
        <v>148.48699999999999</v>
      </c>
      <c r="K357" s="37">
        <v>0</v>
      </c>
      <c r="L357" s="37">
        <v>0</v>
      </c>
      <c r="M357" s="37">
        <v>0</v>
      </c>
      <c r="N357" s="37">
        <v>0</v>
      </c>
      <c r="O357" s="37">
        <v>148.48699999999999</v>
      </c>
      <c r="P357" s="33">
        <v>0.1080376891734575</v>
      </c>
      <c r="Q357" s="31">
        <v>1225.913</v>
      </c>
      <c r="R357" s="31">
        <v>0</v>
      </c>
      <c r="S357" s="31">
        <v>37.686999999999998</v>
      </c>
      <c r="T357" s="31">
        <v>0</v>
      </c>
      <c r="U357" s="31">
        <v>-1.0000000000047748E-3</v>
      </c>
      <c r="V357" s="31">
        <v>9.4214999999999982</v>
      </c>
      <c r="W357" s="34" t="s">
        <v>217</v>
      </c>
      <c r="X357" s="29" t="s">
        <v>23</v>
      </c>
    </row>
    <row r="358" spans="1:24" x14ac:dyDescent="0.5">
      <c r="A358" s="2" t="s">
        <v>77</v>
      </c>
      <c r="B358" s="13" t="s">
        <v>78</v>
      </c>
      <c r="C358" s="2" t="s">
        <v>22</v>
      </c>
      <c r="D358" s="21">
        <v>3.0339999999999998</v>
      </c>
      <c r="E358" s="22">
        <v>0</v>
      </c>
      <c r="F358" s="14">
        <v>3.0339999999999998</v>
      </c>
      <c r="G358" s="14">
        <v>0</v>
      </c>
      <c r="H358" s="14">
        <v>0</v>
      </c>
      <c r="I358" s="15">
        <v>3.0339999999999998</v>
      </c>
      <c r="J358" s="14">
        <v>0</v>
      </c>
      <c r="K358" s="14">
        <v>0</v>
      </c>
      <c r="L358" s="14">
        <v>0</v>
      </c>
      <c r="M358" s="14">
        <v>0</v>
      </c>
      <c r="N358" s="14">
        <v>0</v>
      </c>
      <c r="O358" s="16">
        <v>0</v>
      </c>
      <c r="P358" s="17">
        <v>0</v>
      </c>
      <c r="Q358" s="16">
        <v>3.0339999999999998</v>
      </c>
      <c r="R358" s="14">
        <v>0</v>
      </c>
      <c r="S358" s="14">
        <v>0</v>
      </c>
      <c r="T358" s="14">
        <v>0</v>
      </c>
      <c r="U358" s="14">
        <v>0</v>
      </c>
      <c r="V358" s="14">
        <v>0</v>
      </c>
      <c r="W358" s="18" t="s">
        <v>217</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5">
      <c r="A369" s="2" t="s">
        <v>77</v>
      </c>
      <c r="B369" s="13" t="s">
        <v>78</v>
      </c>
      <c r="C369" s="2" t="s">
        <v>34</v>
      </c>
      <c r="D369" s="21">
        <v>4.1150000000000002</v>
      </c>
      <c r="E369" s="22">
        <v>0</v>
      </c>
      <c r="F369" s="14">
        <v>4.1150000000000002</v>
      </c>
      <c r="G369" s="14">
        <v>-1</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5">
      <c r="A370" s="2" t="s">
        <v>77</v>
      </c>
      <c r="B370" s="13" t="s">
        <v>78</v>
      </c>
      <c r="C370" s="2" t="s">
        <v>35</v>
      </c>
      <c r="D370" s="21">
        <v>4.7480000000000002</v>
      </c>
      <c r="E370" s="22">
        <v>0</v>
      </c>
      <c r="F370" s="14">
        <v>4.7480000000000002</v>
      </c>
      <c r="G370" s="14">
        <v>0</v>
      </c>
      <c r="H370" s="14">
        <v>-1</v>
      </c>
      <c r="I370" s="15">
        <v>3.7480000000000002</v>
      </c>
      <c r="J370" s="14">
        <v>0.01</v>
      </c>
      <c r="K370" s="14">
        <v>0</v>
      </c>
      <c r="L370" s="14">
        <v>0</v>
      </c>
      <c r="M370" s="14">
        <v>0</v>
      </c>
      <c r="N370" s="14">
        <v>0</v>
      </c>
      <c r="O370" s="16">
        <v>0.01</v>
      </c>
      <c r="P370" s="17">
        <v>2.6680896478121665E-3</v>
      </c>
      <c r="Q370" s="16">
        <v>3.7380000000000004</v>
      </c>
      <c r="R370" s="14">
        <v>0</v>
      </c>
      <c r="S370" s="14">
        <v>0</v>
      </c>
      <c r="T370" s="14">
        <v>0</v>
      </c>
      <c r="U370" s="14">
        <v>0</v>
      </c>
      <c r="V370" s="14">
        <v>0</v>
      </c>
      <c r="W370" s="18" t="s">
        <v>217</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5">
      <c r="A372" s="2" t="s">
        <v>77</v>
      </c>
      <c r="B372" s="13" t="s">
        <v>78</v>
      </c>
      <c r="C372" s="2" t="s">
        <v>37</v>
      </c>
      <c r="D372" s="21">
        <v>1.4E-2</v>
      </c>
      <c r="E372" s="22">
        <v>0</v>
      </c>
      <c r="F372" s="14">
        <v>1.4E-2</v>
      </c>
      <c r="G372" s="14">
        <v>0</v>
      </c>
      <c r="H372" s="14">
        <v>6</v>
      </c>
      <c r="I372" s="15">
        <v>6.0140000000000002</v>
      </c>
      <c r="J372" s="14">
        <v>0</v>
      </c>
      <c r="K372" s="14">
        <v>0</v>
      </c>
      <c r="L372" s="14">
        <v>0</v>
      </c>
      <c r="M372" s="14">
        <v>0</v>
      </c>
      <c r="N372" s="14">
        <v>0</v>
      </c>
      <c r="O372" s="16">
        <v>0</v>
      </c>
      <c r="P372" s="17">
        <v>0</v>
      </c>
      <c r="Q372" s="16">
        <v>6.0140000000000002</v>
      </c>
      <c r="R372" s="14">
        <v>0</v>
      </c>
      <c r="S372" s="14">
        <v>0</v>
      </c>
      <c r="T372" s="14">
        <v>0</v>
      </c>
      <c r="U372" s="14">
        <v>0</v>
      </c>
      <c r="V372" s="14">
        <v>0</v>
      </c>
      <c r="W372" s="18" t="s">
        <v>217</v>
      </c>
      <c r="X372" s="19" t="s">
        <v>23</v>
      </c>
    </row>
    <row r="373" spans="1:24" x14ac:dyDescent="0.5">
      <c r="A373" s="2" t="s">
        <v>77</v>
      </c>
      <c r="B373" s="13" t="s">
        <v>78</v>
      </c>
      <c r="C373" s="2" t="s">
        <v>38</v>
      </c>
      <c r="D373" s="21">
        <v>32.346000000000004</v>
      </c>
      <c r="E373" s="22">
        <v>0</v>
      </c>
      <c r="F373" s="14">
        <v>32.345999999999997</v>
      </c>
      <c r="G373" s="14">
        <v>0</v>
      </c>
      <c r="H373" s="14">
        <v>-6</v>
      </c>
      <c r="I373" s="15">
        <v>26.345999999999997</v>
      </c>
      <c r="J373" s="14">
        <v>0.57599999999999996</v>
      </c>
      <c r="K373" s="14">
        <v>0</v>
      </c>
      <c r="L373" s="14">
        <v>0</v>
      </c>
      <c r="M373" s="14">
        <v>0</v>
      </c>
      <c r="N373" s="14">
        <v>0</v>
      </c>
      <c r="O373" s="16">
        <v>0.57599999999999996</v>
      </c>
      <c r="P373" s="17">
        <v>2.1862901389205193E-2</v>
      </c>
      <c r="Q373" s="16">
        <v>25.769999999999996</v>
      </c>
      <c r="R373" s="14">
        <v>0</v>
      </c>
      <c r="S373" s="14">
        <v>9.5999999999999974E-2</v>
      </c>
      <c r="T373" s="14">
        <v>8.5999999999999965E-2</v>
      </c>
      <c r="U373" s="14">
        <v>5.0000000000000044E-3</v>
      </c>
      <c r="V373" s="14">
        <v>4.6749999999999986E-2</v>
      </c>
      <c r="W373" s="18" t="s">
        <v>217</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0.56599999999999995</v>
      </c>
      <c r="K374" s="14">
        <v>0</v>
      </c>
      <c r="L374" s="14">
        <v>0</v>
      </c>
      <c r="M374" s="14">
        <v>0</v>
      </c>
      <c r="N374" s="14">
        <v>0</v>
      </c>
      <c r="O374" s="16">
        <v>0.56599999999999995</v>
      </c>
      <c r="P374" s="17">
        <v>3.3325482807348088E-2</v>
      </c>
      <c r="Q374" s="16">
        <v>16.418000000000003</v>
      </c>
      <c r="R374" s="14">
        <v>0.13400000000000001</v>
      </c>
      <c r="S374" s="14">
        <v>7.0000000000000062E-3</v>
      </c>
      <c r="T374" s="14">
        <v>4.4999999999999929E-2</v>
      </c>
      <c r="U374" s="14">
        <v>1.0000000000000009E-3</v>
      </c>
      <c r="V374" s="14">
        <v>4.6749999999999986E-2</v>
      </c>
      <c r="W374" s="18" t="s">
        <v>217</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5">
      <c r="A386" s="2" t="s">
        <v>77</v>
      </c>
      <c r="B386" s="13" t="s">
        <v>78</v>
      </c>
      <c r="C386" s="2" t="s">
        <v>51</v>
      </c>
      <c r="D386" s="21">
        <v>2.8860000000000001</v>
      </c>
      <c r="E386" s="22">
        <v>0</v>
      </c>
      <c r="F386" s="14">
        <v>2.8860000000000001</v>
      </c>
      <c r="G386" s="14">
        <v>1</v>
      </c>
      <c r="H386" s="14">
        <v>1.2000000000000002</v>
      </c>
      <c r="I386" s="15">
        <v>4.0860000000000003</v>
      </c>
      <c r="J386" s="14">
        <v>1.2999999999999999E-2</v>
      </c>
      <c r="K386" s="14">
        <v>0</v>
      </c>
      <c r="L386" s="14">
        <v>0</v>
      </c>
      <c r="M386" s="14">
        <v>0</v>
      </c>
      <c r="N386" s="14">
        <v>0</v>
      </c>
      <c r="O386" s="16">
        <v>1.2999999999999999E-2</v>
      </c>
      <c r="P386" s="17">
        <v>3.1815956926089079E-3</v>
      </c>
      <c r="Q386" s="16">
        <v>4.0730000000000004</v>
      </c>
      <c r="R386" s="14">
        <v>0</v>
      </c>
      <c r="S386" s="14">
        <v>0</v>
      </c>
      <c r="T386" s="14">
        <v>0</v>
      </c>
      <c r="U386" s="14">
        <v>0</v>
      </c>
      <c r="V386" s="14">
        <v>0</v>
      </c>
      <c r="W386" s="18" t="s">
        <v>217</v>
      </c>
      <c r="X386" s="19" t="s">
        <v>23</v>
      </c>
    </row>
    <row r="387" spans="1:24" x14ac:dyDescent="0.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2E-3</v>
      </c>
      <c r="T389" s="14">
        <v>0</v>
      </c>
      <c r="U389" s="14">
        <v>0</v>
      </c>
      <c r="V389" s="14">
        <v>5.0000000000000001E-4</v>
      </c>
      <c r="W389" s="18" t="s">
        <v>217</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15">
        <v>74.051999999999978</v>
      </c>
      <c r="J401" s="37">
        <v>1.1669999999999998</v>
      </c>
      <c r="K401" s="37">
        <v>0</v>
      </c>
      <c r="L401" s="37">
        <v>0</v>
      </c>
      <c r="M401" s="37">
        <v>0</v>
      </c>
      <c r="N401" s="37">
        <v>0</v>
      </c>
      <c r="O401" s="37">
        <v>1.1669999999999998</v>
      </c>
      <c r="P401" s="33">
        <v>1.5759196240479664E-2</v>
      </c>
      <c r="Q401" s="31">
        <v>72.884999999999977</v>
      </c>
      <c r="R401" s="31">
        <v>0.13400000000000001</v>
      </c>
      <c r="S401" s="31">
        <v>0.10499999999999998</v>
      </c>
      <c r="T401" s="31">
        <v>0.13099999999999978</v>
      </c>
      <c r="U401" s="31">
        <v>6.0000000000000053E-3</v>
      </c>
      <c r="V401" s="31">
        <v>9.3999999999999945E-2</v>
      </c>
      <c r="W401" s="34" t="s">
        <v>217</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5">
      <c r="A406" s="2" t="s">
        <v>81</v>
      </c>
      <c r="B406" s="13" t="s">
        <v>82</v>
      </c>
      <c r="C406" s="2" t="s">
        <v>27</v>
      </c>
      <c r="D406" s="21">
        <v>0</v>
      </c>
      <c r="E406" s="22">
        <v>0</v>
      </c>
      <c r="F406" s="14">
        <v>0</v>
      </c>
      <c r="G406" s="14">
        <v>0</v>
      </c>
      <c r="H406" s="14">
        <v>0</v>
      </c>
      <c r="I406" s="15">
        <v>0</v>
      </c>
      <c r="J406" s="14">
        <v>0.1023631</v>
      </c>
      <c r="K406" s="14">
        <v>0</v>
      </c>
      <c r="L406" s="14">
        <v>0</v>
      </c>
      <c r="M406" s="14">
        <v>0</v>
      </c>
      <c r="N406" s="14">
        <v>0</v>
      </c>
      <c r="O406" s="16">
        <v>0.1023631</v>
      </c>
      <c r="P406" s="17">
        <v>0</v>
      </c>
      <c r="Q406" s="16">
        <v>-0.1023631</v>
      </c>
      <c r="R406" s="14">
        <v>0</v>
      </c>
      <c r="S406" s="14">
        <v>0</v>
      </c>
      <c r="T406" s="14">
        <v>0</v>
      </c>
      <c r="U406" s="14">
        <v>0</v>
      </c>
      <c r="V406" s="14">
        <v>0</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5">
      <c r="A415" s="2" t="s">
        <v>81</v>
      </c>
      <c r="B415" s="13" t="s">
        <v>82</v>
      </c>
      <c r="C415" s="2" t="s">
        <v>36</v>
      </c>
      <c r="D415" s="21">
        <v>1.244</v>
      </c>
      <c r="E415" s="22">
        <v>0</v>
      </c>
      <c r="F415" s="14">
        <v>1.244</v>
      </c>
      <c r="G415" s="14">
        <v>0</v>
      </c>
      <c r="H415" s="14">
        <v>0</v>
      </c>
      <c r="I415" s="15">
        <v>1.244</v>
      </c>
      <c r="J415" s="14">
        <v>0.2</v>
      </c>
      <c r="K415" s="14">
        <v>0</v>
      </c>
      <c r="L415" s="14">
        <v>0</v>
      </c>
      <c r="M415" s="14">
        <v>0</v>
      </c>
      <c r="N415" s="14">
        <v>0</v>
      </c>
      <c r="O415" s="16">
        <v>0.2</v>
      </c>
      <c r="P415" s="17">
        <v>0.16077170418006431</v>
      </c>
      <c r="Q415" s="16">
        <v>1.044</v>
      </c>
      <c r="R415" s="14">
        <v>0</v>
      </c>
      <c r="S415" s="14">
        <v>9.799999999999999E-2</v>
      </c>
      <c r="T415" s="14">
        <v>9.000000000000008E-3</v>
      </c>
      <c r="U415" s="14">
        <v>8.0000000000000071E-3</v>
      </c>
      <c r="V415" s="14">
        <v>2.8750000000000001E-2</v>
      </c>
      <c r="W415" s="18">
        <v>34.313043478260866</v>
      </c>
      <c r="X415" s="19" t="s">
        <v>23</v>
      </c>
    </row>
    <row r="416" spans="1:24" x14ac:dyDescent="0.5">
      <c r="A416" s="2" t="s">
        <v>81</v>
      </c>
      <c r="B416" s="13" t="s">
        <v>82</v>
      </c>
      <c r="C416" s="2" t="s">
        <v>37</v>
      </c>
      <c r="D416" s="21">
        <v>0</v>
      </c>
      <c r="E416" s="22">
        <v>0</v>
      </c>
      <c r="F416" s="14">
        <v>0</v>
      </c>
      <c r="G416" s="14">
        <v>0</v>
      </c>
      <c r="H416" s="14">
        <v>0</v>
      </c>
      <c r="I416" s="15">
        <v>0</v>
      </c>
      <c r="J416" s="14">
        <v>0.15</v>
      </c>
      <c r="K416" s="14">
        <v>0</v>
      </c>
      <c r="L416" s="14">
        <v>0</v>
      </c>
      <c r="M416" s="14">
        <v>0</v>
      </c>
      <c r="N416" s="14">
        <v>0</v>
      </c>
      <c r="O416" s="16">
        <v>0.15</v>
      </c>
      <c r="P416" s="17">
        <v>0</v>
      </c>
      <c r="Q416" s="16">
        <v>-0.15</v>
      </c>
      <c r="R416" s="14">
        <v>0</v>
      </c>
      <c r="S416" s="14">
        <v>-1.0000000000000009E-3</v>
      </c>
      <c r="T416" s="14">
        <v>1.0000000000000009E-3</v>
      </c>
      <c r="U416" s="14">
        <v>1.4999999999999986E-2</v>
      </c>
      <c r="V416" s="14">
        <v>3.7499999999999964E-3</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3.0000000000000001E-3</v>
      </c>
      <c r="V420" s="14">
        <v>7.5000000000000002E-4</v>
      </c>
      <c r="W420" s="18" t="s">
        <v>217</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5">
      <c r="A424" s="2" t="s">
        <v>81</v>
      </c>
      <c r="B424" s="13" t="s">
        <v>82</v>
      </c>
      <c r="C424" s="2" t="s">
        <v>45</v>
      </c>
      <c r="D424" s="21">
        <v>1.7490000000000001</v>
      </c>
      <c r="E424" s="22">
        <v>0</v>
      </c>
      <c r="F424" s="14">
        <v>1.7490000000000001</v>
      </c>
      <c r="G424" s="14">
        <v>0</v>
      </c>
      <c r="H424" s="14">
        <v>0</v>
      </c>
      <c r="I424" s="15">
        <v>1.7490000000000001</v>
      </c>
      <c r="J424" s="14">
        <v>3.0000000000000001E-3</v>
      </c>
      <c r="K424" s="14">
        <v>0</v>
      </c>
      <c r="L424" s="14">
        <v>0</v>
      </c>
      <c r="M424" s="14">
        <v>0</v>
      </c>
      <c r="N424" s="14">
        <v>0</v>
      </c>
      <c r="O424" s="16">
        <v>3.0000000000000001E-3</v>
      </c>
      <c r="P424" s="17">
        <v>1.7152658662092624E-3</v>
      </c>
      <c r="Q424" s="16">
        <v>1.7460000000000002</v>
      </c>
      <c r="R424" s="14">
        <v>0</v>
      </c>
      <c r="S424" s="14">
        <v>0</v>
      </c>
      <c r="T424" s="14">
        <v>1E-3</v>
      </c>
      <c r="U424" s="14">
        <v>0</v>
      </c>
      <c r="V424" s="14">
        <v>2.5000000000000001E-4</v>
      </c>
      <c r="W424" s="18" t="s">
        <v>217</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5">
      <c r="A430" s="2" t="s">
        <v>81</v>
      </c>
      <c r="B430" s="13" t="s">
        <v>82</v>
      </c>
      <c r="C430" s="2" t="s">
        <v>51</v>
      </c>
      <c r="D430" s="21">
        <v>20.834</v>
      </c>
      <c r="E430" s="22">
        <v>0</v>
      </c>
      <c r="F430" s="14">
        <v>20.834</v>
      </c>
      <c r="G430" s="14">
        <v>0</v>
      </c>
      <c r="H430" s="14">
        <v>0</v>
      </c>
      <c r="I430" s="15">
        <v>20.834</v>
      </c>
      <c r="J430" s="14">
        <v>0.79600000000000004</v>
      </c>
      <c r="K430" s="14">
        <v>0</v>
      </c>
      <c r="L430" s="14">
        <v>0</v>
      </c>
      <c r="M430" s="14">
        <v>0</v>
      </c>
      <c r="N430" s="14">
        <v>0</v>
      </c>
      <c r="O430" s="16">
        <v>0.79600000000000004</v>
      </c>
      <c r="P430" s="17">
        <v>3.8206777383123745E-2</v>
      </c>
      <c r="Q430" s="16">
        <v>20.038</v>
      </c>
      <c r="R430" s="14">
        <v>5.699999999999994E-2</v>
      </c>
      <c r="S430" s="14">
        <v>5.0000000000000044E-2</v>
      </c>
      <c r="T430" s="14">
        <v>2.7000000000000024E-2</v>
      </c>
      <c r="U430" s="14">
        <v>6.0000000000000053E-3</v>
      </c>
      <c r="V430" s="14">
        <v>3.5000000000000003E-2</v>
      </c>
      <c r="W430" s="18" t="s">
        <v>217</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15">
        <v>59.835000000000015</v>
      </c>
      <c r="J445" s="37">
        <v>1.3010431000000002</v>
      </c>
      <c r="K445" s="37">
        <v>0</v>
      </c>
      <c r="L445" s="37">
        <v>0</v>
      </c>
      <c r="M445" s="37">
        <v>0</v>
      </c>
      <c r="N445" s="37">
        <v>0</v>
      </c>
      <c r="O445" s="37">
        <v>1.3010431000000002</v>
      </c>
      <c r="P445" s="33">
        <v>2.17438472465948E-2</v>
      </c>
      <c r="Q445" s="31">
        <v>58.533956900000014</v>
      </c>
      <c r="R445" s="31">
        <v>5.699999999999994E-2</v>
      </c>
      <c r="S445" s="31">
        <v>0.14700000000000002</v>
      </c>
      <c r="T445" s="31">
        <v>3.8000000000000034E-2</v>
      </c>
      <c r="U445" s="31">
        <v>3.200000000000025E-2</v>
      </c>
      <c r="V445" s="31">
        <v>6.8500000000000061E-2</v>
      </c>
      <c r="W445" s="34" t="s">
        <v>217</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217</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5">
      <c r="A448" s="2" t="s">
        <v>79</v>
      </c>
      <c r="B448" s="13" t="s">
        <v>80</v>
      </c>
      <c r="C448" s="2" t="s">
        <v>25</v>
      </c>
      <c r="D448" s="21">
        <v>0.1</v>
      </c>
      <c r="E448" s="22">
        <v>0</v>
      </c>
      <c r="F448" s="14">
        <v>0.1</v>
      </c>
      <c r="G448" s="14">
        <v>0</v>
      </c>
      <c r="H448" s="14">
        <v>0</v>
      </c>
      <c r="I448" s="15">
        <v>0.1</v>
      </c>
      <c r="J448" s="14">
        <v>0</v>
      </c>
      <c r="K448" s="14">
        <v>0</v>
      </c>
      <c r="L448" s="14">
        <v>0</v>
      </c>
      <c r="M448" s="14">
        <v>0</v>
      </c>
      <c r="N448" s="14">
        <v>0</v>
      </c>
      <c r="O448" s="16">
        <v>0</v>
      </c>
      <c r="P448" s="17">
        <v>0</v>
      </c>
      <c r="Q448" s="16">
        <v>0.1</v>
      </c>
      <c r="R448" s="14">
        <v>0</v>
      </c>
      <c r="S448" s="14">
        <v>0</v>
      </c>
      <c r="T448" s="14">
        <v>0</v>
      </c>
      <c r="U448" s="14">
        <v>0</v>
      </c>
      <c r="V448" s="14">
        <v>0</v>
      </c>
      <c r="W448" s="18" t="s">
        <v>217</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5">
      <c r="A450" s="2" t="s">
        <v>79</v>
      </c>
      <c r="B450" s="13" t="s">
        <v>80</v>
      </c>
      <c r="C450" s="2" t="s">
        <v>27</v>
      </c>
      <c r="D450" s="21">
        <v>0</v>
      </c>
      <c r="E450" s="22">
        <v>0</v>
      </c>
      <c r="F450" s="14">
        <v>0</v>
      </c>
      <c r="G450" s="14">
        <v>0</v>
      </c>
      <c r="H450" s="14">
        <v>0</v>
      </c>
      <c r="I450" s="15">
        <v>0</v>
      </c>
      <c r="J450" s="14">
        <v>3.0644999999999999E-2</v>
      </c>
      <c r="K450" s="14">
        <v>0</v>
      </c>
      <c r="L450" s="14">
        <v>0</v>
      </c>
      <c r="M450" s="14">
        <v>0</v>
      </c>
      <c r="N450" s="14">
        <v>0</v>
      </c>
      <c r="O450" s="16">
        <v>3.0644999999999999E-2</v>
      </c>
      <c r="P450" s="17">
        <v>0</v>
      </c>
      <c r="Q450" s="16">
        <v>-3.0644999999999999E-2</v>
      </c>
      <c r="R450" s="14">
        <v>7.6050000000000006E-3</v>
      </c>
      <c r="S450" s="14">
        <v>5.000000000000001E-3</v>
      </c>
      <c r="T450" s="14">
        <v>0</v>
      </c>
      <c r="U450" s="14">
        <v>1.8039999999999997E-2</v>
      </c>
      <c r="V450" s="14">
        <v>7.6612499999999997E-3</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5">
      <c r="A458" s="2" t="s">
        <v>79</v>
      </c>
      <c r="B458" s="13" t="s">
        <v>80</v>
      </c>
      <c r="C458" s="2" t="s">
        <v>35</v>
      </c>
      <c r="D458" s="21">
        <v>2.9260000000000002</v>
      </c>
      <c r="E458" s="22">
        <v>0</v>
      </c>
      <c r="F458" s="14">
        <v>2.9260000000000002</v>
      </c>
      <c r="G458" s="14">
        <v>0</v>
      </c>
      <c r="H458" s="14">
        <v>0</v>
      </c>
      <c r="I458" s="15">
        <v>2.9260000000000002</v>
      </c>
      <c r="J458" s="14">
        <v>0.51100000000000001</v>
      </c>
      <c r="K458" s="14">
        <v>0</v>
      </c>
      <c r="L458" s="14">
        <v>0</v>
      </c>
      <c r="M458" s="14">
        <v>0</v>
      </c>
      <c r="N458" s="14">
        <v>0</v>
      </c>
      <c r="O458" s="16">
        <v>0.51100000000000001</v>
      </c>
      <c r="P458" s="17">
        <v>0.17464114832535885</v>
      </c>
      <c r="Q458" s="16">
        <v>2.415</v>
      </c>
      <c r="R458" s="14">
        <v>2.1999999999999964E-2</v>
      </c>
      <c r="S458" s="14">
        <v>2.1000000000000019E-2</v>
      </c>
      <c r="T458" s="14">
        <v>7.2000000000000008E-2</v>
      </c>
      <c r="U458" s="14">
        <v>7.0000000000000062E-3</v>
      </c>
      <c r="V458" s="14">
        <v>3.0499999999999999E-2</v>
      </c>
      <c r="W458" s="18" t="s">
        <v>217</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5">
      <c r="A460" s="2" t="s">
        <v>79</v>
      </c>
      <c r="B460" s="13" t="s">
        <v>80</v>
      </c>
      <c r="C460" s="2" t="s">
        <v>37</v>
      </c>
      <c r="D460" s="21">
        <v>0</v>
      </c>
      <c r="E460" s="22">
        <v>0</v>
      </c>
      <c r="F460" s="14">
        <v>0</v>
      </c>
      <c r="G460" s="14">
        <v>1</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0</v>
      </c>
      <c r="T461" s="14">
        <v>0</v>
      </c>
      <c r="U461" s="14">
        <v>0</v>
      </c>
      <c r="V461" s="14">
        <v>0</v>
      </c>
      <c r="W461" s="18" t="s">
        <v>217</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5">
      <c r="A463" s="2" t="s">
        <v>79</v>
      </c>
      <c r="B463" s="13" t="s">
        <v>80</v>
      </c>
      <c r="C463" s="2" t="s">
        <v>40</v>
      </c>
      <c r="D463" s="21">
        <v>4.6819999999999995</v>
      </c>
      <c r="E463" s="22">
        <v>0</v>
      </c>
      <c r="F463" s="14">
        <v>4.6820000000000004</v>
      </c>
      <c r="G463" s="14">
        <v>0</v>
      </c>
      <c r="H463" s="14">
        <v>0</v>
      </c>
      <c r="I463" s="15">
        <v>4.6820000000000004</v>
      </c>
      <c r="J463" s="14">
        <v>1.0249999999999999</v>
      </c>
      <c r="K463" s="14">
        <v>0</v>
      </c>
      <c r="L463" s="14">
        <v>0</v>
      </c>
      <c r="M463" s="14">
        <v>0</v>
      </c>
      <c r="N463" s="14">
        <v>0</v>
      </c>
      <c r="O463" s="16">
        <v>1.0249999999999999</v>
      </c>
      <c r="P463" s="17">
        <v>0.21892353695002131</v>
      </c>
      <c r="Q463" s="16">
        <v>3.6570000000000005</v>
      </c>
      <c r="R463" s="14">
        <v>2.0000000000000018E-2</v>
      </c>
      <c r="S463" s="14">
        <v>5.799999999999994E-2</v>
      </c>
      <c r="T463" s="14">
        <v>2.300000000000002E-2</v>
      </c>
      <c r="U463" s="14">
        <v>2.7999999999999914E-2</v>
      </c>
      <c r="V463" s="14">
        <v>3.2249999999999973E-2</v>
      </c>
      <c r="W463" s="18" t="s">
        <v>217</v>
      </c>
      <c r="X463" s="19" t="s">
        <v>23</v>
      </c>
    </row>
    <row r="464" spans="1:24" x14ac:dyDescent="0.5">
      <c r="A464" s="2" t="s">
        <v>79</v>
      </c>
      <c r="B464" s="13" t="s">
        <v>80</v>
      </c>
      <c r="C464" s="2" t="s">
        <v>41</v>
      </c>
      <c r="D464" s="21">
        <v>0.624</v>
      </c>
      <c r="E464" s="22">
        <v>0</v>
      </c>
      <c r="F464" s="14">
        <v>0.624</v>
      </c>
      <c r="G464" s="14">
        <v>0</v>
      </c>
      <c r="H464" s="14">
        <v>0</v>
      </c>
      <c r="I464" s="15">
        <v>0.624</v>
      </c>
      <c r="J464" s="14">
        <v>0.13100000000000001</v>
      </c>
      <c r="K464" s="14">
        <v>0</v>
      </c>
      <c r="L464" s="14">
        <v>0</v>
      </c>
      <c r="M464" s="14">
        <v>0</v>
      </c>
      <c r="N464" s="14">
        <v>0</v>
      </c>
      <c r="O464" s="16">
        <v>0.13100000000000001</v>
      </c>
      <c r="P464" s="17">
        <v>0.20993589743589744</v>
      </c>
      <c r="Q464" s="16">
        <v>0.49299999999999999</v>
      </c>
      <c r="R464" s="14">
        <v>0</v>
      </c>
      <c r="S464" s="14">
        <v>1.100000000000001E-2</v>
      </c>
      <c r="T464" s="14">
        <v>1.7000000000000001E-2</v>
      </c>
      <c r="U464" s="14">
        <v>0</v>
      </c>
      <c r="V464" s="14">
        <v>7.0000000000000027E-3</v>
      </c>
      <c r="W464" s="18" t="s">
        <v>217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5">
      <c r="A467" s="2" t="s">
        <v>79</v>
      </c>
      <c r="B467" s="13" t="s">
        <v>80</v>
      </c>
      <c r="C467" s="2" t="s">
        <v>44</v>
      </c>
      <c r="D467" s="21">
        <v>0.153</v>
      </c>
      <c r="E467" s="22">
        <v>0</v>
      </c>
      <c r="F467" s="14">
        <v>0.153</v>
      </c>
      <c r="G467" s="14">
        <v>0</v>
      </c>
      <c r="H467" s="14">
        <v>0</v>
      </c>
      <c r="I467" s="15">
        <v>0.153</v>
      </c>
      <c r="J467" s="14">
        <v>0.123</v>
      </c>
      <c r="K467" s="14">
        <v>0</v>
      </c>
      <c r="L467" s="14">
        <v>0</v>
      </c>
      <c r="M467" s="14">
        <v>0</v>
      </c>
      <c r="N467" s="14">
        <v>0</v>
      </c>
      <c r="O467" s="16">
        <v>0.123</v>
      </c>
      <c r="P467" s="17">
        <v>0.80392156862745101</v>
      </c>
      <c r="Q467" s="16">
        <v>0.03</v>
      </c>
      <c r="R467" s="14">
        <v>2.0000000000000018E-3</v>
      </c>
      <c r="S467" s="14">
        <v>0</v>
      </c>
      <c r="T467" s="14">
        <v>6.0000000000000053E-3</v>
      </c>
      <c r="U467" s="14">
        <v>6.9999999999999923E-3</v>
      </c>
      <c r="V467" s="14">
        <v>3.7499999999999999E-3</v>
      </c>
      <c r="W467" s="18">
        <v>6</v>
      </c>
      <c r="X467" s="19" t="s">
        <v>23</v>
      </c>
    </row>
    <row r="468" spans="1:24" x14ac:dyDescent="0.5">
      <c r="A468" s="2" t="s">
        <v>79</v>
      </c>
      <c r="B468" s="13" t="s">
        <v>80</v>
      </c>
      <c r="C468" s="2" t="s">
        <v>45</v>
      </c>
      <c r="D468" s="21">
        <v>0.72399999999999998</v>
      </c>
      <c r="E468" s="22">
        <v>0</v>
      </c>
      <c r="F468" s="14">
        <v>0.72399999999999998</v>
      </c>
      <c r="G468" s="14">
        <v>0</v>
      </c>
      <c r="H468" s="14">
        <v>0</v>
      </c>
      <c r="I468" s="15">
        <v>0.72399999999999998</v>
      </c>
      <c r="J468" s="14">
        <v>9.7000000000000003E-2</v>
      </c>
      <c r="K468" s="14">
        <v>0</v>
      </c>
      <c r="L468" s="14">
        <v>0</v>
      </c>
      <c r="M468" s="14">
        <v>0</v>
      </c>
      <c r="N468" s="14">
        <v>0</v>
      </c>
      <c r="O468" s="16">
        <v>9.7000000000000003E-2</v>
      </c>
      <c r="P468" s="17">
        <v>0.13397790055248621</v>
      </c>
      <c r="Q468" s="16">
        <v>0.627</v>
      </c>
      <c r="R468" s="14">
        <v>0</v>
      </c>
      <c r="S468" s="14">
        <v>3.9E-2</v>
      </c>
      <c r="T468" s="14">
        <v>0</v>
      </c>
      <c r="U468" s="14">
        <v>1.0000000000000009E-3</v>
      </c>
      <c r="V468" s="14">
        <v>0.01</v>
      </c>
      <c r="W468" s="18" t="s">
        <v>217</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0.48599999999999999</v>
      </c>
      <c r="K474" s="14">
        <v>0</v>
      </c>
      <c r="L474" s="14">
        <v>0</v>
      </c>
      <c r="M474" s="14">
        <v>0</v>
      </c>
      <c r="N474" s="14">
        <v>0</v>
      </c>
      <c r="O474" s="16">
        <v>0.48599999999999999</v>
      </c>
      <c r="P474" s="17">
        <v>0.10627596763612507</v>
      </c>
      <c r="Q474" s="16">
        <v>4.0870000000000006</v>
      </c>
      <c r="R474" s="14">
        <v>1.8000000000000016E-2</v>
      </c>
      <c r="S474" s="14">
        <v>1.100000000000001E-2</v>
      </c>
      <c r="T474" s="14">
        <v>3.2999999999999974E-2</v>
      </c>
      <c r="U474" s="14">
        <v>1.100000000000001E-2</v>
      </c>
      <c r="V474" s="14">
        <v>1.8250000000000002E-2</v>
      </c>
      <c r="W474" s="18" t="s">
        <v>217</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1</v>
      </c>
      <c r="H489" s="31">
        <v>1</v>
      </c>
      <c r="I489" s="15">
        <v>20.903000000000002</v>
      </c>
      <c r="J489" s="37">
        <v>2.4946449999999998</v>
      </c>
      <c r="K489" s="37">
        <v>0</v>
      </c>
      <c r="L489" s="37">
        <v>0</v>
      </c>
      <c r="M489" s="37">
        <v>0</v>
      </c>
      <c r="N489" s="37">
        <v>0</v>
      </c>
      <c r="O489" s="37">
        <v>2.4946449999999998</v>
      </c>
      <c r="P489" s="33">
        <v>0.11934387408505953</v>
      </c>
      <c r="Q489" s="31">
        <v>18.408355000000004</v>
      </c>
      <c r="R489" s="31">
        <v>6.9605000000000139E-2</v>
      </c>
      <c r="S489" s="31">
        <v>0.14500000000000002</v>
      </c>
      <c r="T489" s="31">
        <v>0.1509999999999998</v>
      </c>
      <c r="U489" s="31">
        <v>7.2039999999999882E-2</v>
      </c>
      <c r="V489" s="31">
        <v>0.10941124999999996</v>
      </c>
      <c r="W489" s="34" t="s">
        <v>217</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1.351</v>
      </c>
      <c r="K505" s="14">
        <v>0</v>
      </c>
      <c r="L505" s="14">
        <v>0</v>
      </c>
      <c r="M505" s="14">
        <v>0</v>
      </c>
      <c r="N505" s="14">
        <v>0</v>
      </c>
      <c r="O505" s="16">
        <v>1.351</v>
      </c>
      <c r="P505" s="17">
        <v>6.1831229576472099E-3</v>
      </c>
      <c r="Q505" s="16">
        <v>217.14699999999999</v>
      </c>
      <c r="R505" s="14">
        <v>0.17100000000000004</v>
      </c>
      <c r="S505" s="14">
        <v>6.0000000000000053E-2</v>
      </c>
      <c r="T505" s="14">
        <v>0.10999999999999988</v>
      </c>
      <c r="U505" s="14">
        <v>2.6000000000000023E-2</v>
      </c>
      <c r="V505" s="14">
        <v>9.1749999999999998E-2</v>
      </c>
      <c r="W505" s="18" t="s">
        <v>217</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1.552</v>
      </c>
      <c r="K506" s="14">
        <v>0</v>
      </c>
      <c r="L506" s="14">
        <v>0</v>
      </c>
      <c r="M506" s="14">
        <v>0</v>
      </c>
      <c r="N506" s="14">
        <v>0</v>
      </c>
      <c r="O506" s="16">
        <v>1.552</v>
      </c>
      <c r="P506" s="17">
        <v>1.2414808178414873E-2</v>
      </c>
      <c r="Q506" s="16">
        <v>123.46</v>
      </c>
      <c r="R506" s="14">
        <v>0.19899999999999984</v>
      </c>
      <c r="S506" s="14">
        <v>0</v>
      </c>
      <c r="T506" s="14">
        <v>0.12200000000000011</v>
      </c>
      <c r="U506" s="14">
        <v>0</v>
      </c>
      <c r="V506" s="14">
        <v>8.0249999999999988E-2</v>
      </c>
      <c r="W506" s="18" t="s">
        <v>217</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15">
        <v>444.11200000000002</v>
      </c>
      <c r="J533" s="37">
        <v>2.9289999999999998</v>
      </c>
      <c r="K533" s="37">
        <v>0</v>
      </c>
      <c r="L533" s="37">
        <v>0</v>
      </c>
      <c r="M533" s="37">
        <v>0</v>
      </c>
      <c r="N533" s="37">
        <v>0</v>
      </c>
      <c r="O533" s="37">
        <v>2.9289999999999998</v>
      </c>
      <c r="P533" s="33">
        <v>6.5951831970313783E-3</v>
      </c>
      <c r="Q533" s="31">
        <v>441.18300000000005</v>
      </c>
      <c r="R533" s="31">
        <v>0.36999999999999966</v>
      </c>
      <c r="S533" s="31">
        <v>6.0000000000000053E-2</v>
      </c>
      <c r="T533" s="31">
        <v>0.23200000000000021</v>
      </c>
      <c r="U533" s="31">
        <v>2.5999999999999801E-2</v>
      </c>
      <c r="V533" s="31">
        <v>0.17199999999999993</v>
      </c>
      <c r="W533" s="34" t="s">
        <v>217</v>
      </c>
      <c r="X533" s="29" t="s">
        <v>23</v>
      </c>
    </row>
    <row r="534" spans="1:24" x14ac:dyDescent="0.5">
      <c r="A534" s="2" t="s">
        <v>102</v>
      </c>
      <c r="B534" s="13" t="s">
        <v>103</v>
      </c>
      <c r="C534" s="2" t="s">
        <v>22</v>
      </c>
      <c r="D534" s="21">
        <v>30.231000000000002</v>
      </c>
      <c r="E534" s="22">
        <v>0</v>
      </c>
      <c r="F534" s="14">
        <v>30.231000000000002</v>
      </c>
      <c r="G534" s="14">
        <v>0</v>
      </c>
      <c r="H534" s="14">
        <v>0</v>
      </c>
      <c r="I534" s="15">
        <v>30.231000000000002</v>
      </c>
      <c r="J534" s="14">
        <v>0.11965590000000001</v>
      </c>
      <c r="K534" s="14">
        <v>0</v>
      </c>
      <c r="L534" s="14">
        <v>0</v>
      </c>
      <c r="M534" s="14">
        <v>0</v>
      </c>
      <c r="N534" s="14">
        <v>0</v>
      </c>
      <c r="O534" s="16">
        <v>0.11965590000000001</v>
      </c>
      <c r="P534" s="17">
        <v>3.9580529919618938E-3</v>
      </c>
      <c r="Q534" s="16">
        <v>30.1113441</v>
      </c>
      <c r="R534" s="14">
        <v>0</v>
      </c>
      <c r="S534" s="14">
        <v>0</v>
      </c>
      <c r="T534" s="14">
        <v>0</v>
      </c>
      <c r="U534" s="14">
        <v>0.11965590000000001</v>
      </c>
      <c r="V534" s="14">
        <v>2.9913975000000002E-2</v>
      </c>
      <c r="W534" s="18" t="s">
        <v>217</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5">
      <c r="A536" s="2" t="s">
        <v>102</v>
      </c>
      <c r="B536" s="13" t="s">
        <v>103</v>
      </c>
      <c r="C536" s="2" t="s">
        <v>25</v>
      </c>
      <c r="D536" s="21">
        <v>1.7</v>
      </c>
      <c r="E536" s="22">
        <v>0</v>
      </c>
      <c r="F536" s="14">
        <v>1.7</v>
      </c>
      <c r="G536" s="14">
        <v>0</v>
      </c>
      <c r="H536" s="14">
        <v>0</v>
      </c>
      <c r="I536" s="15">
        <v>1.7</v>
      </c>
      <c r="J536" s="14">
        <v>0</v>
      </c>
      <c r="K536" s="14">
        <v>0</v>
      </c>
      <c r="L536" s="14">
        <v>0</v>
      </c>
      <c r="M536" s="14">
        <v>0</v>
      </c>
      <c r="N536" s="14">
        <v>0</v>
      </c>
      <c r="O536" s="16">
        <v>0</v>
      </c>
      <c r="P536" s="17">
        <v>0</v>
      </c>
      <c r="Q536" s="16">
        <v>1.7</v>
      </c>
      <c r="R536" s="14">
        <v>0</v>
      </c>
      <c r="S536" s="14">
        <v>0</v>
      </c>
      <c r="T536" s="14">
        <v>0</v>
      </c>
      <c r="U536" s="14">
        <v>0</v>
      </c>
      <c r="V536" s="14">
        <v>0</v>
      </c>
      <c r="W536" s="18" t="s">
        <v>217</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5">
      <c r="A538" s="2" t="s">
        <v>102</v>
      </c>
      <c r="B538" s="13" t="s">
        <v>103</v>
      </c>
      <c r="C538" s="2" t="s">
        <v>27</v>
      </c>
      <c r="D538" s="21">
        <v>3.1E-2</v>
      </c>
      <c r="E538" s="22">
        <v>0</v>
      </c>
      <c r="F538" s="14">
        <v>3.1E-2</v>
      </c>
      <c r="G538" s="14">
        <v>0</v>
      </c>
      <c r="H538" s="14">
        <v>0</v>
      </c>
      <c r="I538" s="15">
        <v>3.1E-2</v>
      </c>
      <c r="J538" s="14">
        <v>6.3997499999999999E-2</v>
      </c>
      <c r="K538" s="14">
        <v>0</v>
      </c>
      <c r="L538" s="14">
        <v>0</v>
      </c>
      <c r="M538" s="14">
        <v>0</v>
      </c>
      <c r="N538" s="14">
        <v>0</v>
      </c>
      <c r="O538" s="16">
        <v>6.3997499999999999E-2</v>
      </c>
      <c r="P538" s="17">
        <v>2.0644354838709678</v>
      </c>
      <c r="Q538" s="16">
        <v>-3.2997499999999999E-2</v>
      </c>
      <c r="R538" s="14">
        <v>2.0474999999999998E-3</v>
      </c>
      <c r="S538" s="14">
        <v>1.0999999999999999E-2</v>
      </c>
      <c r="T538" s="14">
        <v>1.6379999999999999E-2</v>
      </c>
      <c r="U538" s="14">
        <v>3.3399999999999999E-2</v>
      </c>
      <c r="V538" s="14">
        <v>1.5706874999999999E-2</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0</v>
      </c>
      <c r="K544" s="14">
        <v>0</v>
      </c>
      <c r="L544" s="14">
        <v>0</v>
      </c>
      <c r="M544" s="14">
        <v>0</v>
      </c>
      <c r="N544" s="14">
        <v>0</v>
      </c>
      <c r="O544" s="16">
        <v>0</v>
      </c>
      <c r="P544" s="17">
        <v>0</v>
      </c>
      <c r="Q544" s="16">
        <v>0.57699999999999996</v>
      </c>
      <c r="R544" s="14">
        <v>0</v>
      </c>
      <c r="S544" s="14">
        <v>0</v>
      </c>
      <c r="T544" s="14">
        <v>0</v>
      </c>
      <c r="U544" s="14">
        <v>0</v>
      </c>
      <c r="V544" s="14">
        <v>0</v>
      </c>
      <c r="W544" s="18" t="s">
        <v>217</v>
      </c>
      <c r="X544" s="19" t="s">
        <v>23</v>
      </c>
    </row>
    <row r="545" spans="1:24" x14ac:dyDescent="0.5">
      <c r="A545" s="2" t="s">
        <v>102</v>
      </c>
      <c r="B545" s="13" t="s">
        <v>103</v>
      </c>
      <c r="C545" s="2" t="s">
        <v>34</v>
      </c>
      <c r="D545" s="21">
        <v>13.093</v>
      </c>
      <c r="E545" s="22">
        <v>0</v>
      </c>
      <c r="F545" s="14">
        <v>13.093</v>
      </c>
      <c r="G545" s="14">
        <v>0</v>
      </c>
      <c r="H545" s="14">
        <v>0</v>
      </c>
      <c r="I545" s="15">
        <v>13.093</v>
      </c>
      <c r="J545" s="14">
        <v>3.1669999999999998</v>
      </c>
      <c r="K545" s="14">
        <v>0</v>
      </c>
      <c r="L545" s="14">
        <v>0</v>
      </c>
      <c r="M545" s="14">
        <v>0</v>
      </c>
      <c r="N545" s="14">
        <v>0</v>
      </c>
      <c r="O545" s="16">
        <v>3.1669999999999998</v>
      </c>
      <c r="P545" s="17">
        <v>0.24188497670510958</v>
      </c>
      <c r="Q545" s="16">
        <v>9.9260000000000002</v>
      </c>
      <c r="R545" s="14">
        <v>0</v>
      </c>
      <c r="S545" s="14">
        <v>0</v>
      </c>
      <c r="T545" s="14">
        <v>0</v>
      </c>
      <c r="U545" s="14">
        <v>0</v>
      </c>
      <c r="V545" s="14">
        <v>0</v>
      </c>
      <c r="W545" s="18" t="s">
        <v>217</v>
      </c>
      <c r="X545" s="19" t="s">
        <v>23</v>
      </c>
    </row>
    <row r="546" spans="1:24" x14ac:dyDescent="0.5">
      <c r="A546" s="2" t="s">
        <v>102</v>
      </c>
      <c r="B546" s="13" t="s">
        <v>103</v>
      </c>
      <c r="C546" s="2" t="s">
        <v>35</v>
      </c>
      <c r="D546" s="21">
        <v>23.518000000000001</v>
      </c>
      <c r="E546" s="22">
        <v>0</v>
      </c>
      <c r="F546" s="14">
        <v>23.518000000000001</v>
      </c>
      <c r="G546" s="14">
        <v>0</v>
      </c>
      <c r="H546" s="14">
        <v>0</v>
      </c>
      <c r="I546" s="15">
        <v>23.518000000000001</v>
      </c>
      <c r="J546" s="14">
        <v>5.1980000000000004</v>
      </c>
      <c r="K546" s="14">
        <v>0</v>
      </c>
      <c r="L546" s="14">
        <v>0</v>
      </c>
      <c r="M546" s="14">
        <v>0</v>
      </c>
      <c r="N546" s="14">
        <v>0</v>
      </c>
      <c r="O546" s="16">
        <v>5.1980000000000004</v>
      </c>
      <c r="P546" s="17">
        <v>0.221022195764946</v>
      </c>
      <c r="Q546" s="16">
        <v>18.32</v>
      </c>
      <c r="R546" s="14">
        <v>0.33899999999999997</v>
      </c>
      <c r="S546" s="14">
        <v>0.27700000000000014</v>
      </c>
      <c r="T546" s="14">
        <v>0.92999999999999972</v>
      </c>
      <c r="U546" s="14">
        <v>0.13500000000000068</v>
      </c>
      <c r="V546" s="14">
        <v>0.42025000000000012</v>
      </c>
      <c r="W546" s="18">
        <v>41.593099345627593</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9.9999999999999742E-4</v>
      </c>
      <c r="S548" s="14">
        <v>0</v>
      </c>
      <c r="T548" s="14">
        <v>0</v>
      </c>
      <c r="U548" s="14">
        <v>0</v>
      </c>
      <c r="V548" s="14">
        <v>2.4999999999999935E-4</v>
      </c>
      <c r="W548" s="18">
        <v>0</v>
      </c>
      <c r="X548" s="19" t="s">
        <v>23</v>
      </c>
    </row>
    <row r="549" spans="1:24" x14ac:dyDescent="0.5">
      <c r="A549" s="2" t="s">
        <v>102</v>
      </c>
      <c r="B549" s="13" t="s">
        <v>103</v>
      </c>
      <c r="C549" s="2" t="s">
        <v>38</v>
      </c>
      <c r="D549" s="21">
        <v>66.563999999999993</v>
      </c>
      <c r="E549" s="22">
        <v>0</v>
      </c>
      <c r="F549" s="14">
        <v>66.563999999999993</v>
      </c>
      <c r="G549" s="14">
        <v>0</v>
      </c>
      <c r="H549" s="14">
        <v>0</v>
      </c>
      <c r="I549" s="15">
        <v>66.563999999999993</v>
      </c>
      <c r="J549" s="14">
        <v>3.6114610000000003</v>
      </c>
      <c r="K549" s="14">
        <v>0</v>
      </c>
      <c r="L549" s="14">
        <v>0</v>
      </c>
      <c r="M549" s="14">
        <v>0</v>
      </c>
      <c r="N549" s="14">
        <v>0</v>
      </c>
      <c r="O549" s="16">
        <v>3.6114610000000003</v>
      </c>
      <c r="P549" s="17">
        <v>5.425546842136892E-2</v>
      </c>
      <c r="Q549" s="16">
        <v>62.952538999999994</v>
      </c>
      <c r="R549" s="14">
        <v>0</v>
      </c>
      <c r="S549" s="14">
        <v>6.2010000000000787E-2</v>
      </c>
      <c r="T549" s="14">
        <v>0</v>
      </c>
      <c r="U549" s="14">
        <v>0</v>
      </c>
      <c r="V549" s="14">
        <v>1.5502500000000197E-2</v>
      </c>
      <c r="W549" s="18" t="s">
        <v>217</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0</v>
      </c>
      <c r="K550" s="14">
        <v>0</v>
      </c>
      <c r="L550" s="14">
        <v>0</v>
      </c>
      <c r="M550" s="14">
        <v>0</v>
      </c>
      <c r="N550" s="14">
        <v>0</v>
      </c>
      <c r="O550" s="16">
        <v>0</v>
      </c>
      <c r="P550" s="17">
        <v>0</v>
      </c>
      <c r="Q550" s="16">
        <v>31.792999999999999</v>
      </c>
      <c r="R550" s="14">
        <v>0</v>
      </c>
      <c r="S550" s="14">
        <v>0</v>
      </c>
      <c r="T550" s="14">
        <v>0</v>
      </c>
      <c r="U550" s="14">
        <v>0</v>
      </c>
      <c r="V550" s="14">
        <v>0</v>
      </c>
      <c r="W550" s="18" t="s">
        <v>217</v>
      </c>
      <c r="X550" s="19" t="s">
        <v>23</v>
      </c>
    </row>
    <row r="551" spans="1:24" x14ac:dyDescent="0.5">
      <c r="A551" s="2" t="s">
        <v>102</v>
      </c>
      <c r="B551" s="13" t="s">
        <v>103</v>
      </c>
      <c r="C551" s="2" t="s">
        <v>40</v>
      </c>
      <c r="D551" s="21">
        <v>47.93</v>
      </c>
      <c r="E551" s="22">
        <v>0</v>
      </c>
      <c r="F551" s="14">
        <v>47.93</v>
      </c>
      <c r="G551" s="14">
        <v>0</v>
      </c>
      <c r="H551" s="14">
        <v>0</v>
      </c>
      <c r="I551" s="15">
        <v>47.93</v>
      </c>
      <c r="J551" s="14">
        <v>15.452</v>
      </c>
      <c r="K551" s="14">
        <v>0</v>
      </c>
      <c r="L551" s="14">
        <v>0</v>
      </c>
      <c r="M551" s="14">
        <v>0</v>
      </c>
      <c r="N551" s="14">
        <v>0</v>
      </c>
      <c r="O551" s="16">
        <v>15.452</v>
      </c>
      <c r="P551" s="17">
        <v>0.32238681410390152</v>
      </c>
      <c r="Q551" s="16">
        <v>32.478000000000002</v>
      </c>
      <c r="R551" s="14">
        <v>0.41800000000000104</v>
      </c>
      <c r="S551" s="14">
        <v>1.5459999999999994</v>
      </c>
      <c r="T551" s="14">
        <v>1.2219999999999995</v>
      </c>
      <c r="U551" s="14">
        <v>0.40300000000000047</v>
      </c>
      <c r="V551" s="14">
        <v>0.8972500000000001</v>
      </c>
      <c r="W551" s="18">
        <v>34.197269434382832</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0.25600000000000001</v>
      </c>
      <c r="K552" s="14">
        <v>0</v>
      </c>
      <c r="L552" s="14">
        <v>0</v>
      </c>
      <c r="M552" s="14">
        <v>0</v>
      </c>
      <c r="N552" s="14">
        <v>0</v>
      </c>
      <c r="O552" s="16">
        <v>0.25600000000000001</v>
      </c>
      <c r="P552" s="17">
        <v>0.11705532693187015</v>
      </c>
      <c r="Q552" s="16">
        <v>1.9309999999999998</v>
      </c>
      <c r="R552" s="14">
        <v>1.0000000000000009E-3</v>
      </c>
      <c r="S552" s="14">
        <v>1.2000000000000011E-2</v>
      </c>
      <c r="T552" s="14">
        <v>1.0000000000000009E-3</v>
      </c>
      <c r="U552" s="14">
        <v>0</v>
      </c>
      <c r="V552" s="14">
        <v>3.5000000000000031E-3</v>
      </c>
      <c r="W552" s="18" t="s">
        <v>217</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5">
      <c r="A554" s="2" t="s">
        <v>102</v>
      </c>
      <c r="B554" s="13" t="s">
        <v>103</v>
      </c>
      <c r="C554" s="2" t="s">
        <v>43</v>
      </c>
      <c r="D554" s="21">
        <v>9.2289999999999992</v>
      </c>
      <c r="E554" s="22">
        <v>0</v>
      </c>
      <c r="F554" s="14">
        <v>9.2289999999999992</v>
      </c>
      <c r="G554" s="14">
        <v>0</v>
      </c>
      <c r="H554" s="14">
        <v>0</v>
      </c>
      <c r="I554" s="15">
        <v>9.2289999999999992</v>
      </c>
      <c r="J554" s="14">
        <v>12.103999999999999</v>
      </c>
      <c r="K554" s="14">
        <v>0</v>
      </c>
      <c r="L554" s="14">
        <v>0</v>
      </c>
      <c r="M554" s="14">
        <v>0</v>
      </c>
      <c r="N554" s="14">
        <v>0</v>
      </c>
      <c r="O554" s="16">
        <v>12.103999999999999</v>
      </c>
      <c r="P554" s="17">
        <v>1.3115180409578502</v>
      </c>
      <c r="Q554" s="16">
        <v>-2.875</v>
      </c>
      <c r="R554" s="14">
        <v>0.18700000000000117</v>
      </c>
      <c r="S554" s="14">
        <v>0</v>
      </c>
      <c r="T554" s="14">
        <v>1.0339999999999989</v>
      </c>
      <c r="U554" s="14">
        <v>0.49000000000000021</v>
      </c>
      <c r="V554" s="14">
        <v>0.42775000000000007</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0.80100000000000005</v>
      </c>
      <c r="K555" s="14">
        <v>0</v>
      </c>
      <c r="L555" s="14">
        <v>0</v>
      </c>
      <c r="M555" s="14">
        <v>0</v>
      </c>
      <c r="N555" s="14">
        <v>0</v>
      </c>
      <c r="O555" s="16">
        <v>0.80100000000000005</v>
      </c>
      <c r="P555" s="17">
        <v>0.34466437177280557</v>
      </c>
      <c r="Q555" s="16">
        <v>1.5229999999999997</v>
      </c>
      <c r="R555" s="14">
        <v>9.000000000000008E-3</v>
      </c>
      <c r="S555" s="14">
        <v>0</v>
      </c>
      <c r="T555" s="14">
        <v>5.3000000000000047E-2</v>
      </c>
      <c r="U555" s="14">
        <v>0.128</v>
      </c>
      <c r="V555" s="14">
        <v>4.7500000000000014E-2</v>
      </c>
      <c r="W555" s="18">
        <v>30.063157894736825</v>
      </c>
      <c r="X555" s="19" t="s">
        <v>23</v>
      </c>
    </row>
    <row r="556" spans="1:24" x14ac:dyDescent="0.5">
      <c r="A556" s="2" t="s">
        <v>102</v>
      </c>
      <c r="B556" s="13" t="s">
        <v>103</v>
      </c>
      <c r="C556" s="2" t="s">
        <v>45</v>
      </c>
      <c r="D556" s="21">
        <v>19.47</v>
      </c>
      <c r="E556" s="22">
        <v>0</v>
      </c>
      <c r="F556" s="14">
        <v>19.47</v>
      </c>
      <c r="G556" s="14">
        <v>0</v>
      </c>
      <c r="H556" s="14">
        <v>0</v>
      </c>
      <c r="I556" s="15">
        <v>19.47</v>
      </c>
      <c r="J556" s="14">
        <v>0.69399999999999995</v>
      </c>
      <c r="K556" s="14">
        <v>0</v>
      </c>
      <c r="L556" s="14">
        <v>0</v>
      </c>
      <c r="M556" s="14">
        <v>0</v>
      </c>
      <c r="N556" s="14">
        <v>0</v>
      </c>
      <c r="O556" s="16">
        <v>0.69399999999999995</v>
      </c>
      <c r="P556" s="17">
        <v>3.564458140729327E-2</v>
      </c>
      <c r="Q556" s="16">
        <v>18.776</v>
      </c>
      <c r="R556" s="14">
        <v>8.0000000000000071E-3</v>
      </c>
      <c r="S556" s="14">
        <v>2.300000000000002E-2</v>
      </c>
      <c r="T556" s="14">
        <v>0</v>
      </c>
      <c r="U556" s="14">
        <v>8.3999999999999964E-2</v>
      </c>
      <c r="V556" s="14">
        <v>2.8749999999999998E-2</v>
      </c>
      <c r="W556" s="18" t="s">
        <v>217</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5">
      <c r="A562" s="2" t="s">
        <v>102</v>
      </c>
      <c r="B562" s="13" t="s">
        <v>103</v>
      </c>
      <c r="C562" s="2" t="s">
        <v>51</v>
      </c>
      <c r="D562" s="21">
        <v>91.257000000000005</v>
      </c>
      <c r="E562" s="22">
        <v>0</v>
      </c>
      <c r="F562" s="14">
        <v>91.257000000000005</v>
      </c>
      <c r="G562" s="14">
        <v>0</v>
      </c>
      <c r="H562" s="14">
        <v>0</v>
      </c>
      <c r="I562" s="15">
        <v>91.257000000000005</v>
      </c>
      <c r="J562" s="14">
        <v>0.437</v>
      </c>
      <c r="K562" s="14">
        <v>0</v>
      </c>
      <c r="L562" s="14">
        <v>0</v>
      </c>
      <c r="M562" s="14">
        <v>0</v>
      </c>
      <c r="N562" s="14">
        <v>0</v>
      </c>
      <c r="O562" s="16">
        <v>0.437</v>
      </c>
      <c r="P562" s="17">
        <v>4.7886737455756813E-3</v>
      </c>
      <c r="Q562" s="16">
        <v>90.820000000000007</v>
      </c>
      <c r="R562" s="14">
        <v>8.0000000000000016E-2</v>
      </c>
      <c r="S562" s="14">
        <v>5.099999999999999E-2</v>
      </c>
      <c r="T562" s="14">
        <v>0.10799999999999998</v>
      </c>
      <c r="U562" s="14">
        <v>1.3000000000000012E-2</v>
      </c>
      <c r="V562" s="14">
        <v>6.3E-2</v>
      </c>
      <c r="W562" s="18" t="s">
        <v>217</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0</v>
      </c>
      <c r="I577" s="15">
        <v>349.947</v>
      </c>
      <c r="J577" s="37">
        <v>41.943174400000004</v>
      </c>
      <c r="K577" s="37">
        <v>0</v>
      </c>
      <c r="L577" s="37">
        <v>0</v>
      </c>
      <c r="M577" s="37">
        <v>0</v>
      </c>
      <c r="N577" s="37">
        <v>0</v>
      </c>
      <c r="O577" s="37">
        <v>41.943174400000004</v>
      </c>
      <c r="P577" s="33">
        <v>0.11985579073402544</v>
      </c>
      <c r="Q577" s="31">
        <v>308.00382560000003</v>
      </c>
      <c r="R577" s="31">
        <v>1.0450475000000026</v>
      </c>
      <c r="S577" s="31">
        <v>1.9820100000000025</v>
      </c>
      <c r="T577" s="31">
        <v>3.364379999999997</v>
      </c>
      <c r="U577" s="31">
        <v>1.4060559000000055</v>
      </c>
      <c r="V577" s="31">
        <v>1.9493733500000019</v>
      </c>
      <c r="W577" s="34" t="s">
        <v>217</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5">
      <c r="A620" s="2" t="s">
        <v>132</v>
      </c>
      <c r="B620" s="13" t="s">
        <v>133</v>
      </c>
      <c r="C620" s="2" t="s">
        <v>199</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5">
      <c r="A621" s="29" t="s">
        <v>132</v>
      </c>
      <c r="B621" s="30" t="s">
        <v>133</v>
      </c>
      <c r="C621" s="29" t="s">
        <v>58</v>
      </c>
      <c r="D621" s="37">
        <v>1823.5110000000006</v>
      </c>
      <c r="E621" s="32">
        <v>0</v>
      </c>
      <c r="F621" s="37">
        <v>1823.5110000000006</v>
      </c>
      <c r="G621" s="37">
        <v>0</v>
      </c>
      <c r="H621" s="31">
        <v>0</v>
      </c>
      <c r="I621" s="15">
        <v>1823.5110000000006</v>
      </c>
      <c r="J621" s="37">
        <v>0</v>
      </c>
      <c r="K621" s="37">
        <v>0</v>
      </c>
      <c r="L621" s="37">
        <v>0</v>
      </c>
      <c r="M621" s="37">
        <v>0</v>
      </c>
      <c r="N621" s="37">
        <v>0</v>
      </c>
      <c r="O621" s="37">
        <v>0</v>
      </c>
      <c r="P621" s="33">
        <v>0</v>
      </c>
      <c r="Q621" s="31">
        <v>1823.5110000000006</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0</v>
      </c>
      <c r="I637" s="15">
        <v>1006.024</v>
      </c>
      <c r="J637" s="14">
        <v>0</v>
      </c>
      <c r="K637" s="14">
        <v>0</v>
      </c>
      <c r="L637" s="14">
        <v>0</v>
      </c>
      <c r="M637" s="14">
        <v>0</v>
      </c>
      <c r="N637" s="14">
        <v>0</v>
      </c>
      <c r="O637" s="16">
        <v>0</v>
      </c>
      <c r="P637" s="17">
        <v>0</v>
      </c>
      <c r="Q637" s="16">
        <v>1006.024</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0</v>
      </c>
      <c r="I638" s="15">
        <v>1442.316</v>
      </c>
      <c r="J638" s="14">
        <v>355.1</v>
      </c>
      <c r="K638" s="14">
        <v>0</v>
      </c>
      <c r="L638" s="14">
        <v>0</v>
      </c>
      <c r="M638" s="14">
        <v>0</v>
      </c>
      <c r="N638" s="14">
        <v>0</v>
      </c>
      <c r="O638" s="16">
        <v>355.1</v>
      </c>
      <c r="P638" s="17">
        <v>0.24620124854747505</v>
      </c>
      <c r="Q638" s="16">
        <v>1087.2159999999999</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0</v>
      </c>
      <c r="I649" s="15">
        <v>2.1459999999999999</v>
      </c>
      <c r="J649" s="14">
        <v>0</v>
      </c>
      <c r="K649" s="14">
        <v>0</v>
      </c>
      <c r="L649" s="14">
        <v>0</v>
      </c>
      <c r="M649" s="14">
        <v>0</v>
      </c>
      <c r="N649" s="14">
        <v>0</v>
      </c>
      <c r="O649" s="16">
        <v>0</v>
      </c>
      <c r="P649" s="17">
        <v>0</v>
      </c>
      <c r="Q649" s="16">
        <v>2.1459999999999999</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0</v>
      </c>
      <c r="I655" s="15">
        <v>261.8</v>
      </c>
      <c r="J655" s="14">
        <v>0</v>
      </c>
      <c r="K655" s="14">
        <v>0</v>
      </c>
      <c r="L655" s="14">
        <v>0</v>
      </c>
      <c r="M655" s="14">
        <v>0</v>
      </c>
      <c r="N655" s="14">
        <v>0</v>
      </c>
      <c r="O655" s="16">
        <v>0</v>
      </c>
      <c r="P655" s="17">
        <v>0</v>
      </c>
      <c r="Q655" s="16">
        <v>261.8</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0</v>
      </c>
      <c r="I658" s="15">
        <v>739.8</v>
      </c>
      <c r="J658" s="14">
        <v>0</v>
      </c>
      <c r="K658" s="14">
        <v>0</v>
      </c>
      <c r="L658" s="14">
        <v>0</v>
      </c>
      <c r="M658" s="14">
        <v>0</v>
      </c>
      <c r="N658" s="14">
        <v>0</v>
      </c>
      <c r="O658" s="16">
        <v>0</v>
      </c>
      <c r="P658" s="17">
        <v>0</v>
      </c>
      <c r="Q658" s="16">
        <v>739.8</v>
      </c>
      <c r="R658" s="14">
        <v>0</v>
      </c>
      <c r="S658" s="14">
        <v>0</v>
      </c>
      <c r="T658" s="14">
        <v>0</v>
      </c>
      <c r="U658" s="14">
        <v>0</v>
      </c>
      <c r="V658" s="14">
        <v>0</v>
      </c>
      <c r="W658" s="18" t="s">
        <v>173</v>
      </c>
      <c r="X658" s="19" t="s">
        <v>23</v>
      </c>
    </row>
    <row r="659" spans="1:24" x14ac:dyDescent="0.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0</v>
      </c>
      <c r="I662" s="15">
        <v>30</v>
      </c>
      <c r="J662" s="14">
        <v>0</v>
      </c>
      <c r="K662" s="14">
        <v>0</v>
      </c>
      <c r="L662" s="14">
        <v>0</v>
      </c>
      <c r="M662" s="14">
        <v>0</v>
      </c>
      <c r="N662" s="14">
        <v>0</v>
      </c>
      <c r="O662" s="16">
        <v>0</v>
      </c>
      <c r="P662" s="17">
        <v>0</v>
      </c>
      <c r="Q662" s="16">
        <v>30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15">
        <v>4152.0400000000009</v>
      </c>
      <c r="J666" s="37">
        <v>355.1</v>
      </c>
      <c r="K666" s="37">
        <v>0</v>
      </c>
      <c r="L666" s="37">
        <v>0</v>
      </c>
      <c r="M666" s="37">
        <v>0</v>
      </c>
      <c r="N666" s="37">
        <v>0</v>
      </c>
      <c r="O666" s="37">
        <v>355.1</v>
      </c>
      <c r="P666" s="33">
        <v>8.5524224236760718E-2</v>
      </c>
      <c r="Q666" s="31">
        <v>3796.940000000001</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0.49900000000000055</v>
      </c>
      <c r="S715" s="14">
        <v>0.11800000000000033</v>
      </c>
      <c r="T715" s="14">
        <v>0.44699999999999918</v>
      </c>
      <c r="U715" s="14">
        <v>0</v>
      </c>
      <c r="V715" s="14">
        <v>0.26600000000000001</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0</v>
      </c>
      <c r="I721" s="15">
        <v>10.042999999999999</v>
      </c>
      <c r="J721" s="14">
        <v>0</v>
      </c>
      <c r="K721" s="14">
        <v>0</v>
      </c>
      <c r="L721" s="14">
        <v>0</v>
      </c>
      <c r="M721" s="14">
        <v>0</v>
      </c>
      <c r="N721" s="14">
        <v>0</v>
      </c>
      <c r="O721" s="16">
        <v>0</v>
      </c>
      <c r="P721" s="17">
        <v>0</v>
      </c>
      <c r="Q721" s="16">
        <v>10.042999999999999</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1000</v>
      </c>
      <c r="H725" s="14">
        <v>1000</v>
      </c>
      <c r="I725" s="15">
        <v>4584.4160000000002</v>
      </c>
      <c r="J725" s="14">
        <v>1973.856</v>
      </c>
      <c r="K725" s="14">
        <v>0</v>
      </c>
      <c r="L725" s="14">
        <v>0</v>
      </c>
      <c r="M725" s="14">
        <v>0</v>
      </c>
      <c r="N725" s="14">
        <v>0</v>
      </c>
      <c r="O725" s="16">
        <v>1973.856</v>
      </c>
      <c r="P725" s="17">
        <v>0.43055778533187211</v>
      </c>
      <c r="Q725" s="16">
        <v>2610.5600000000004</v>
      </c>
      <c r="R725" s="14">
        <v>1.0850000000000364</v>
      </c>
      <c r="S725" s="14">
        <v>0.68299999999999272</v>
      </c>
      <c r="T725" s="14">
        <v>1.799999999980173E-2</v>
      </c>
      <c r="U725" s="14">
        <v>0</v>
      </c>
      <c r="V725" s="14">
        <v>0.44649999999995771</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0</v>
      </c>
      <c r="I739" s="15">
        <v>546.47299999999996</v>
      </c>
      <c r="J739" s="14">
        <v>275.40099999999995</v>
      </c>
      <c r="K739" s="14">
        <v>0</v>
      </c>
      <c r="L739" s="14">
        <v>0</v>
      </c>
      <c r="M739" s="14">
        <v>0</v>
      </c>
      <c r="N739" s="14">
        <v>0</v>
      </c>
      <c r="O739" s="16">
        <v>275.40099999999995</v>
      </c>
      <c r="P739" s="17">
        <v>0.50396085442464678</v>
      </c>
      <c r="Q739" s="16">
        <v>271.072</v>
      </c>
      <c r="R739" s="14">
        <v>0.64499999999998181</v>
      </c>
      <c r="S739" s="14">
        <v>5.8000000000049567E-2</v>
      </c>
      <c r="T739" s="14">
        <v>0.97699999999997544</v>
      </c>
      <c r="U739" s="14">
        <v>7.3999999999955435E-2</v>
      </c>
      <c r="V739" s="14">
        <v>0.43849999999999056</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0</v>
      </c>
      <c r="I751" s="15">
        <v>403.9</v>
      </c>
      <c r="J751" s="14">
        <v>0</v>
      </c>
      <c r="K751" s="14">
        <v>0</v>
      </c>
      <c r="L751" s="14">
        <v>0</v>
      </c>
      <c r="M751" s="14">
        <v>0</v>
      </c>
      <c r="N751" s="14">
        <v>0</v>
      </c>
      <c r="O751" s="16">
        <v>0</v>
      </c>
      <c r="P751" s="17">
        <v>0</v>
      </c>
      <c r="Q751" s="16">
        <v>403.9</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0</v>
      </c>
      <c r="I752" s="15">
        <v>147.19999999999999</v>
      </c>
      <c r="J752" s="14">
        <v>0</v>
      </c>
      <c r="K752" s="14">
        <v>0</v>
      </c>
      <c r="L752" s="14">
        <v>0</v>
      </c>
      <c r="M752" s="14">
        <v>0</v>
      </c>
      <c r="N752" s="14">
        <v>0</v>
      </c>
      <c r="O752" s="16">
        <v>0</v>
      </c>
      <c r="P752" s="17">
        <v>0</v>
      </c>
      <c r="Q752" s="16">
        <v>147.19999999999999</v>
      </c>
      <c r="R752" s="14">
        <v>0</v>
      </c>
      <c r="S752" s="14">
        <v>0</v>
      </c>
      <c r="T752" s="14">
        <v>0</v>
      </c>
      <c r="U752" s="14">
        <v>0</v>
      </c>
      <c r="V752" s="14">
        <v>0</v>
      </c>
      <c r="W752" s="18" t="s">
        <v>173</v>
      </c>
      <c r="X752" s="19" t="s">
        <v>23</v>
      </c>
    </row>
    <row r="753" spans="1:24" x14ac:dyDescent="0.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1000.0000000000018</v>
      </c>
      <c r="H754" s="31">
        <v>1000.0000000000018</v>
      </c>
      <c r="I754" s="15">
        <v>5804.4170000000013</v>
      </c>
      <c r="J754" s="37">
        <v>2280.0003899999997</v>
      </c>
      <c r="K754" s="37">
        <v>0</v>
      </c>
      <c r="L754" s="37">
        <v>0</v>
      </c>
      <c r="M754" s="37">
        <v>0</v>
      </c>
      <c r="N754" s="37">
        <v>0</v>
      </c>
      <c r="O754" s="37">
        <v>2280.0003899999997</v>
      </c>
      <c r="P754" s="33">
        <v>0.39280437466846357</v>
      </c>
      <c r="Q754" s="31">
        <v>3524.4166100000016</v>
      </c>
      <c r="R754" s="31">
        <v>2.2290000000002692</v>
      </c>
      <c r="S754" s="31">
        <v>0.8589999999999236</v>
      </c>
      <c r="T754" s="31">
        <v>1.4419999999995525</v>
      </c>
      <c r="U754" s="31">
        <v>7.4000000000069122E-2</v>
      </c>
      <c r="V754" s="31">
        <v>1.1509999999999536</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0.215</v>
      </c>
      <c r="K783" s="14">
        <v>0</v>
      </c>
      <c r="L783" s="14">
        <v>0</v>
      </c>
      <c r="M783" s="14">
        <v>0</v>
      </c>
      <c r="N783" s="14">
        <v>0</v>
      </c>
      <c r="O783" s="16">
        <v>0.215</v>
      </c>
      <c r="P783" s="17">
        <v>1.4640789921688798E-2</v>
      </c>
      <c r="Q783" s="16">
        <v>14.47</v>
      </c>
      <c r="R783" s="14">
        <v>0</v>
      </c>
      <c r="S783" s="14">
        <v>0</v>
      </c>
      <c r="T783" s="14">
        <v>0</v>
      </c>
      <c r="U783" s="14">
        <v>2.0000000000000018E-3</v>
      </c>
      <c r="V783" s="14">
        <v>5.0000000000000044E-4</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15">
        <v>97</v>
      </c>
      <c r="J798" s="37">
        <v>66.27000000000001</v>
      </c>
      <c r="K798" s="37">
        <v>0</v>
      </c>
      <c r="L798" s="37">
        <v>0</v>
      </c>
      <c r="M798" s="37">
        <v>0</v>
      </c>
      <c r="N798" s="37">
        <v>0</v>
      </c>
      <c r="O798" s="37">
        <v>66.27000000000001</v>
      </c>
      <c r="P798" s="33">
        <v>0.68319587628865985</v>
      </c>
      <c r="Q798" s="31">
        <v>30.72999999999999</v>
      </c>
      <c r="R798" s="31">
        <v>0</v>
      </c>
      <c r="S798" s="31">
        <v>0</v>
      </c>
      <c r="T798" s="31">
        <v>0</v>
      </c>
      <c r="U798" s="31">
        <v>2.0000000000095497E-3</v>
      </c>
      <c r="V798" s="31">
        <v>5.0000000000238742E-4</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5">
      <c r="A844" s="2" t="s">
        <v>106</v>
      </c>
      <c r="B844" s="13" t="s">
        <v>107</v>
      </c>
      <c r="C844" s="2" t="s">
        <v>24</v>
      </c>
      <c r="D844" s="21">
        <v>179.255</v>
      </c>
      <c r="E844" s="22">
        <v>0</v>
      </c>
      <c r="F844" s="14">
        <v>179.255</v>
      </c>
      <c r="G844" s="14">
        <v>0</v>
      </c>
      <c r="H844" s="14">
        <v>0</v>
      </c>
      <c r="I844" s="15">
        <v>179.255</v>
      </c>
      <c r="J844" s="14">
        <v>0</v>
      </c>
      <c r="K844" s="14">
        <v>0</v>
      </c>
      <c r="L844" s="14">
        <v>0</v>
      </c>
      <c r="M844" s="14">
        <v>0</v>
      </c>
      <c r="N844" s="14">
        <v>0</v>
      </c>
      <c r="O844" s="16">
        <v>0</v>
      </c>
      <c r="P844" s="17">
        <v>0</v>
      </c>
      <c r="Q844" s="16">
        <v>179.255</v>
      </c>
      <c r="R844" s="14">
        <v>0</v>
      </c>
      <c r="S844" s="14">
        <v>0</v>
      </c>
      <c r="T844" s="14">
        <v>0</v>
      </c>
      <c r="U844" s="14">
        <v>0</v>
      </c>
      <c r="V844" s="14">
        <v>0</v>
      </c>
      <c r="W844" s="18" t="s">
        <v>217</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5">
      <c r="A854" s="2" t="s">
        <v>106</v>
      </c>
      <c r="B854" s="13" t="s">
        <v>107</v>
      </c>
      <c r="C854" s="2" t="s">
        <v>34</v>
      </c>
      <c r="D854" s="21">
        <v>96.667000000000002</v>
      </c>
      <c r="E854" s="22">
        <v>0</v>
      </c>
      <c r="F854" s="14">
        <v>96.667000000000002</v>
      </c>
      <c r="G854" s="14">
        <v>0</v>
      </c>
      <c r="H854" s="14">
        <v>0</v>
      </c>
      <c r="I854" s="15">
        <v>96.667000000000002</v>
      </c>
      <c r="J854" s="14">
        <v>0</v>
      </c>
      <c r="K854" s="14">
        <v>0</v>
      </c>
      <c r="L854" s="14">
        <v>0</v>
      </c>
      <c r="M854" s="14">
        <v>0</v>
      </c>
      <c r="N854" s="14">
        <v>0</v>
      </c>
      <c r="O854" s="16">
        <v>0</v>
      </c>
      <c r="P854" s="17">
        <v>0</v>
      </c>
      <c r="Q854" s="16">
        <v>96.667000000000002</v>
      </c>
      <c r="R854" s="14">
        <v>0</v>
      </c>
      <c r="S854" s="14">
        <v>0</v>
      </c>
      <c r="T854" s="14">
        <v>0</v>
      </c>
      <c r="U854" s="14">
        <v>0</v>
      </c>
      <c r="V854" s="14">
        <v>0</v>
      </c>
      <c r="W854" s="18" t="s">
        <v>217</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-29</v>
      </c>
      <c r="H858" s="14">
        <v>-29</v>
      </c>
      <c r="I858" s="15">
        <v>120.99700000000001</v>
      </c>
      <c r="J858" s="14">
        <v>0</v>
      </c>
      <c r="K858" s="14">
        <v>0</v>
      </c>
      <c r="L858" s="14">
        <v>0</v>
      </c>
      <c r="M858" s="14">
        <v>0</v>
      </c>
      <c r="N858" s="14">
        <v>0</v>
      </c>
      <c r="O858" s="16">
        <v>0</v>
      </c>
      <c r="P858" s="17">
        <v>0</v>
      </c>
      <c r="Q858" s="16">
        <v>120.99700000000001</v>
      </c>
      <c r="R858" s="14">
        <v>0</v>
      </c>
      <c r="S858" s="14">
        <v>0</v>
      </c>
      <c r="T858" s="14">
        <v>0</v>
      </c>
      <c r="U858" s="14">
        <v>0</v>
      </c>
      <c r="V858" s="14">
        <v>0</v>
      </c>
      <c r="W858" s="18" t="s">
        <v>217</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5">
      <c r="A863" s="2" t="s">
        <v>106</v>
      </c>
      <c r="B863" s="13" t="s">
        <v>107</v>
      </c>
      <c r="C863" s="2" t="s">
        <v>43</v>
      </c>
      <c r="D863" s="21">
        <v>90.614000000000004</v>
      </c>
      <c r="E863" s="22">
        <v>0</v>
      </c>
      <c r="F863" s="14">
        <v>90.614000000000004</v>
      </c>
      <c r="G863" s="14">
        <v>29</v>
      </c>
      <c r="H863" s="14">
        <v>29</v>
      </c>
      <c r="I863" s="15">
        <v>119.614</v>
      </c>
      <c r="J863" s="14">
        <v>0</v>
      </c>
      <c r="K863" s="14">
        <v>0</v>
      </c>
      <c r="L863" s="14">
        <v>0</v>
      </c>
      <c r="M863" s="14">
        <v>0</v>
      </c>
      <c r="N863" s="14">
        <v>0</v>
      </c>
      <c r="O863" s="16">
        <v>0</v>
      </c>
      <c r="P863" s="17">
        <v>0</v>
      </c>
      <c r="Q863" s="16">
        <v>119.614</v>
      </c>
      <c r="R863" s="14">
        <v>0</v>
      </c>
      <c r="S863" s="14">
        <v>0</v>
      </c>
      <c r="T863" s="14">
        <v>0</v>
      </c>
      <c r="U863" s="14">
        <v>0</v>
      </c>
      <c r="V863" s="14">
        <v>0</v>
      </c>
      <c r="W863" s="18" t="s">
        <v>217</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199</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106</v>
      </c>
      <c r="B886" s="30" t="s">
        <v>107</v>
      </c>
      <c r="C886" s="29" t="s">
        <v>58</v>
      </c>
      <c r="D886" s="37">
        <v>767.34600000000023</v>
      </c>
      <c r="E886" s="32">
        <v>0</v>
      </c>
      <c r="F886" s="37">
        <v>767.34600000000023</v>
      </c>
      <c r="G886" s="37">
        <v>0</v>
      </c>
      <c r="H886" s="31">
        <v>0</v>
      </c>
      <c r="I886" s="15">
        <v>767.34600000000023</v>
      </c>
      <c r="J886" s="37">
        <v>0</v>
      </c>
      <c r="K886" s="37">
        <v>0</v>
      </c>
      <c r="L886" s="37">
        <v>0</v>
      </c>
      <c r="M886" s="37">
        <v>0</v>
      </c>
      <c r="N886" s="37">
        <v>0</v>
      </c>
      <c r="O886" s="37">
        <v>0</v>
      </c>
      <c r="P886" s="33">
        <v>0</v>
      </c>
      <c r="Q886" s="31">
        <v>767.34600000000023</v>
      </c>
      <c r="R886" s="31">
        <v>0</v>
      </c>
      <c r="S886" s="31">
        <v>0</v>
      </c>
      <c r="T886" s="31">
        <v>0</v>
      </c>
      <c r="U886" s="31">
        <v>0</v>
      </c>
      <c r="V886" s="31">
        <v>0</v>
      </c>
      <c r="W886" s="34" t="s">
        <v>217</v>
      </c>
      <c r="X886" s="29" t="s">
        <v>23</v>
      </c>
    </row>
    <row r="887" spans="1:24" x14ac:dyDescent="0.5">
      <c r="A887" s="2" t="s">
        <v>104</v>
      </c>
      <c r="B887" s="13" t="s">
        <v>105</v>
      </c>
      <c r="C887" s="2" t="s">
        <v>22</v>
      </c>
      <c r="D887" s="21">
        <v>612.29499999999996</v>
      </c>
      <c r="E887" s="22">
        <v>25.652000000000044</v>
      </c>
      <c r="F887" s="14">
        <v>637.947</v>
      </c>
      <c r="G887" s="14">
        <v>32.700000000000045</v>
      </c>
      <c r="H887" s="14">
        <v>37</v>
      </c>
      <c r="I887" s="15">
        <v>674.947</v>
      </c>
      <c r="J887" s="14">
        <v>56.009044704629957</v>
      </c>
      <c r="K887" s="14">
        <v>0</v>
      </c>
      <c r="L887" s="14">
        <v>0</v>
      </c>
      <c r="M887" s="14">
        <v>0</v>
      </c>
      <c r="N887" s="14">
        <v>0</v>
      </c>
      <c r="O887" s="16">
        <v>56.009044704629957</v>
      </c>
      <c r="P887" s="17">
        <v>8.2982878218037792E-2</v>
      </c>
      <c r="Q887" s="16">
        <v>618.9379552953701</v>
      </c>
      <c r="R887" s="14">
        <v>0.70817999999997738</v>
      </c>
      <c r="S887" s="14">
        <v>0.21534000000006159</v>
      </c>
      <c r="T887" s="14">
        <v>2.0685293999999956</v>
      </c>
      <c r="U887" s="14">
        <v>1.132932599999954</v>
      </c>
      <c r="V887" s="14">
        <v>1.0312454999999972</v>
      </c>
      <c r="W887" s="18" t="s">
        <v>217</v>
      </c>
      <c r="X887" s="19" t="s">
        <v>23</v>
      </c>
    </row>
    <row r="888" spans="1:24" x14ac:dyDescent="0.5">
      <c r="A888" s="2" t="s">
        <v>104</v>
      </c>
      <c r="B888" s="13" t="s">
        <v>105</v>
      </c>
      <c r="C888" s="2" t="s">
        <v>24</v>
      </c>
      <c r="D888" s="21">
        <v>1393.3309999999999</v>
      </c>
      <c r="E888" s="22">
        <v>47.286000000000058</v>
      </c>
      <c r="F888" s="14">
        <v>1440.617</v>
      </c>
      <c r="G888" s="14">
        <v>0</v>
      </c>
      <c r="H888" s="14">
        <v>0</v>
      </c>
      <c r="I888" s="15">
        <v>1440.617</v>
      </c>
      <c r="J888" s="14">
        <v>34.691097800000001</v>
      </c>
      <c r="K888" s="14">
        <v>0</v>
      </c>
      <c r="L888" s="14">
        <v>0</v>
      </c>
      <c r="M888" s="14">
        <v>0</v>
      </c>
      <c r="N888" s="14">
        <v>0</v>
      </c>
      <c r="O888" s="16">
        <v>34.691097800000001</v>
      </c>
      <c r="P888" s="17">
        <v>2.4080722218327289E-2</v>
      </c>
      <c r="Q888" s="16">
        <v>1405.9259021999999</v>
      </c>
      <c r="R888" s="14">
        <v>0.18419000000000807</v>
      </c>
      <c r="S888" s="14">
        <v>3.8849999999982288E-2</v>
      </c>
      <c r="T888" s="14">
        <v>1.7620000000000182</v>
      </c>
      <c r="U888" s="14">
        <v>1.7810060999999919</v>
      </c>
      <c r="V888" s="14">
        <v>0.94151152500000013</v>
      </c>
      <c r="W888" s="18" t="s">
        <v>217</v>
      </c>
      <c r="X888" s="19" t="s">
        <v>23</v>
      </c>
    </row>
    <row r="889" spans="1:24" x14ac:dyDescent="0.5">
      <c r="A889" s="2" t="s">
        <v>104</v>
      </c>
      <c r="B889" s="13" t="s">
        <v>105</v>
      </c>
      <c r="C889" s="2" t="s">
        <v>25</v>
      </c>
      <c r="D889" s="21">
        <v>32.5</v>
      </c>
      <c r="E889" s="22">
        <v>1.1000000000002785E-2</v>
      </c>
      <c r="F889" s="14">
        <v>32.511000000000003</v>
      </c>
      <c r="G889" s="14">
        <v>0</v>
      </c>
      <c r="H889" s="14">
        <v>1.1000000000000014</v>
      </c>
      <c r="I889" s="15">
        <v>33.611000000000004</v>
      </c>
      <c r="J889" s="14">
        <v>0.16761000000000009</v>
      </c>
      <c r="K889" s="14">
        <v>0</v>
      </c>
      <c r="L889" s="14">
        <v>0</v>
      </c>
      <c r="M889" s="14">
        <v>0</v>
      </c>
      <c r="N889" s="14">
        <v>0</v>
      </c>
      <c r="O889" s="16">
        <v>0.16761000000000009</v>
      </c>
      <c r="P889" s="17">
        <v>4.9867602868108674E-3</v>
      </c>
      <c r="Q889" s="16">
        <v>33.443390000000001</v>
      </c>
      <c r="R889" s="14">
        <v>0</v>
      </c>
      <c r="S889" s="14">
        <v>0</v>
      </c>
      <c r="T889" s="14">
        <v>1.886999999999997E-2</v>
      </c>
      <c r="U889" s="14">
        <v>0</v>
      </c>
      <c r="V889" s="14">
        <v>4.7174999999999925E-3</v>
      </c>
      <c r="W889" s="18" t="s">
        <v>217</v>
      </c>
      <c r="X889" s="19" t="s">
        <v>23</v>
      </c>
    </row>
    <row r="890" spans="1:24" x14ac:dyDescent="0.5">
      <c r="A890" s="2" t="s">
        <v>104</v>
      </c>
      <c r="B890" s="13" t="s">
        <v>105</v>
      </c>
      <c r="C890" s="2" t="s">
        <v>26</v>
      </c>
      <c r="D890" s="21">
        <v>68.2</v>
      </c>
      <c r="E890" s="22">
        <v>0.65099999999999625</v>
      </c>
      <c r="F890" s="14">
        <v>68.850999999999999</v>
      </c>
      <c r="G890" s="14">
        <v>0</v>
      </c>
      <c r="H890" s="14">
        <v>83.300000000000011</v>
      </c>
      <c r="I890" s="15">
        <v>152.15100000000001</v>
      </c>
      <c r="J890" s="14">
        <v>1.13331</v>
      </c>
      <c r="K890" s="14">
        <v>0</v>
      </c>
      <c r="L890" s="14">
        <v>0</v>
      </c>
      <c r="M890" s="14">
        <v>0</v>
      </c>
      <c r="N890" s="14">
        <v>0</v>
      </c>
      <c r="O890" s="16">
        <v>1.13331</v>
      </c>
      <c r="P890" s="17">
        <v>7.4485872587100972E-3</v>
      </c>
      <c r="Q890" s="16">
        <v>151.01769000000002</v>
      </c>
      <c r="R890" s="14">
        <v>0.23865000000000003</v>
      </c>
      <c r="S890" s="14">
        <v>7.7700000000000102E-2</v>
      </c>
      <c r="T890" s="14">
        <v>0</v>
      </c>
      <c r="U890" s="14">
        <v>0</v>
      </c>
      <c r="V890" s="14">
        <v>7.9087500000000033E-2</v>
      </c>
      <c r="W890" s="18" t="s">
        <v>217</v>
      </c>
      <c r="X890" s="19" t="s">
        <v>23</v>
      </c>
    </row>
    <row r="891" spans="1:24" x14ac:dyDescent="0.5">
      <c r="A891" s="2" t="s">
        <v>104</v>
      </c>
      <c r="B891" s="13" t="s">
        <v>105</v>
      </c>
      <c r="C891" s="2" t="s">
        <v>27</v>
      </c>
      <c r="D891" s="21">
        <v>0.1</v>
      </c>
      <c r="E891" s="22">
        <v>0</v>
      </c>
      <c r="F891" s="14">
        <v>0.1</v>
      </c>
      <c r="G891" s="14">
        <v>0</v>
      </c>
      <c r="H891" s="14">
        <v>0</v>
      </c>
      <c r="I891" s="15">
        <v>0.1</v>
      </c>
      <c r="J891" s="14">
        <v>0.52104499999999998</v>
      </c>
      <c r="K891" s="14">
        <v>0</v>
      </c>
      <c r="L891" s="14">
        <v>0</v>
      </c>
      <c r="M891" s="14">
        <v>0</v>
      </c>
      <c r="N891" s="14">
        <v>0</v>
      </c>
      <c r="O891" s="16">
        <v>0.52104499999999998</v>
      </c>
      <c r="P891" s="17">
        <v>5.2104499999999998</v>
      </c>
      <c r="Q891" s="16">
        <v>-0.421045</v>
      </c>
      <c r="R891" s="14">
        <v>4.6064999999999995E-2</v>
      </c>
      <c r="S891" s="14">
        <v>0.1517</v>
      </c>
      <c r="T891" s="14">
        <v>0.13098000000000001</v>
      </c>
      <c r="U891" s="14">
        <v>0.19229999999999997</v>
      </c>
      <c r="V891" s="14">
        <v>0.13026125</v>
      </c>
      <c r="W891" s="18">
        <v>0</v>
      </c>
      <c r="X891" s="19" t="s">
        <v>23</v>
      </c>
    </row>
    <row r="892" spans="1:24" x14ac:dyDescent="0.5">
      <c r="A892" s="2" t="s">
        <v>104</v>
      </c>
      <c r="B892" s="13" t="s">
        <v>105</v>
      </c>
      <c r="C892" s="2" t="s">
        <v>28</v>
      </c>
      <c r="D892" s="21">
        <v>30.897999999999996</v>
      </c>
      <c r="E892" s="22">
        <v>0</v>
      </c>
      <c r="F892" s="14">
        <v>30.898</v>
      </c>
      <c r="G892" s="14">
        <v>0</v>
      </c>
      <c r="H892" s="14">
        <v>0</v>
      </c>
      <c r="I892" s="15">
        <v>30.898</v>
      </c>
      <c r="J892" s="14">
        <v>1.6649999999999998E-2</v>
      </c>
      <c r="K892" s="14">
        <v>0</v>
      </c>
      <c r="L892" s="14">
        <v>0</v>
      </c>
      <c r="M892" s="14">
        <v>0</v>
      </c>
      <c r="N892" s="14">
        <v>0</v>
      </c>
      <c r="O892" s="16">
        <v>1.6649999999999998E-2</v>
      </c>
      <c r="P892" s="17">
        <v>5.3886982976244406E-4</v>
      </c>
      <c r="Q892" s="16">
        <v>30.881350000000001</v>
      </c>
      <c r="R892" s="14">
        <v>0</v>
      </c>
      <c r="S892" s="14">
        <v>0</v>
      </c>
      <c r="T892" s="14">
        <v>0</v>
      </c>
      <c r="U892" s="14">
        <v>0</v>
      </c>
      <c r="V892" s="14">
        <v>0</v>
      </c>
      <c r="W892" s="18" t="s">
        <v>217</v>
      </c>
      <c r="X892" s="19" t="s">
        <v>23</v>
      </c>
    </row>
    <row r="893" spans="1:24" x14ac:dyDescent="0.5">
      <c r="A893" s="2" t="s">
        <v>104</v>
      </c>
      <c r="B893" s="13" t="s">
        <v>105</v>
      </c>
      <c r="C893" s="2" t="s">
        <v>29</v>
      </c>
      <c r="D893" s="21">
        <v>5.0999999999999996</v>
      </c>
      <c r="E893" s="22">
        <v>0</v>
      </c>
      <c r="F893" s="14">
        <v>5.0999999999999996</v>
      </c>
      <c r="G893" s="14">
        <v>0</v>
      </c>
      <c r="H893" s="14">
        <v>0</v>
      </c>
      <c r="I893" s="15">
        <v>5.0999999999999996</v>
      </c>
      <c r="J893" s="14">
        <v>0</v>
      </c>
      <c r="K893" s="14">
        <v>0</v>
      </c>
      <c r="L893" s="14">
        <v>0</v>
      </c>
      <c r="M893" s="14">
        <v>0</v>
      </c>
      <c r="N893" s="14">
        <v>0</v>
      </c>
      <c r="O893" s="16">
        <v>0</v>
      </c>
      <c r="P893" s="17">
        <v>0</v>
      </c>
      <c r="Q893" s="16">
        <v>5.0999999999999996</v>
      </c>
      <c r="R893" s="14">
        <v>0</v>
      </c>
      <c r="S893" s="14">
        <v>0</v>
      </c>
      <c r="T893" s="14">
        <v>0</v>
      </c>
      <c r="U893" s="14">
        <v>0</v>
      </c>
      <c r="V893" s="14">
        <v>0</v>
      </c>
      <c r="W893" s="18" t="s">
        <v>217</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v>
      </c>
      <c r="S896" s="14">
        <v>0.43068000000000001</v>
      </c>
      <c r="T896" s="14">
        <v>0.3000000000000001</v>
      </c>
      <c r="U896" s="14">
        <v>0</v>
      </c>
      <c r="V896" s="14">
        <v>0.18267000000000003</v>
      </c>
      <c r="W896" s="18" t="s">
        <v>217</v>
      </c>
      <c r="X896" s="19" t="s">
        <v>23</v>
      </c>
    </row>
    <row r="897" spans="1:24" x14ac:dyDescent="0.5">
      <c r="A897" s="2" t="s">
        <v>104</v>
      </c>
      <c r="B897" s="13" t="s">
        <v>105</v>
      </c>
      <c r="C897" s="2" t="s">
        <v>33</v>
      </c>
      <c r="D897" s="21">
        <v>22.864000000000001</v>
      </c>
      <c r="E897" s="22">
        <v>0.64900000000000091</v>
      </c>
      <c r="F897" s="14">
        <v>23.513000000000002</v>
      </c>
      <c r="G897" s="14">
        <v>0</v>
      </c>
      <c r="H897" s="14">
        <v>-1.1000000000000014</v>
      </c>
      <c r="I897" s="15">
        <v>22.413</v>
      </c>
      <c r="J897" s="14">
        <v>0.1278165</v>
      </c>
      <c r="K897" s="14">
        <v>0</v>
      </c>
      <c r="L897" s="14">
        <v>0</v>
      </c>
      <c r="M897" s="14">
        <v>0</v>
      </c>
      <c r="N897" s="14">
        <v>0</v>
      </c>
      <c r="O897" s="16">
        <v>0.1278165</v>
      </c>
      <c r="P897" s="17">
        <v>5.7027840985142547E-3</v>
      </c>
      <c r="Q897" s="16">
        <v>22.285183499999999</v>
      </c>
      <c r="R897" s="14">
        <v>0.1278165</v>
      </c>
      <c r="S897" s="14">
        <v>0</v>
      </c>
      <c r="T897" s="14">
        <v>0</v>
      </c>
      <c r="U897" s="14">
        <v>0</v>
      </c>
      <c r="V897" s="14">
        <v>3.1954125E-2</v>
      </c>
      <c r="W897" s="18" t="s">
        <v>217</v>
      </c>
      <c r="X897" s="19" t="s">
        <v>23</v>
      </c>
    </row>
    <row r="898" spans="1:24" x14ac:dyDescent="0.5">
      <c r="A898" s="2" t="s">
        <v>104</v>
      </c>
      <c r="B898" s="13" t="s">
        <v>105</v>
      </c>
      <c r="C898" s="2" t="s">
        <v>34</v>
      </c>
      <c r="D898" s="21">
        <v>751.38299999999992</v>
      </c>
      <c r="E898" s="22">
        <v>19.250000000000114</v>
      </c>
      <c r="F898" s="14">
        <v>770.63300000000004</v>
      </c>
      <c r="G898" s="14">
        <v>0</v>
      </c>
      <c r="H898" s="14">
        <v>-150</v>
      </c>
      <c r="I898" s="15">
        <v>620.63300000000004</v>
      </c>
      <c r="J898" s="14">
        <v>6.2589367000000005</v>
      </c>
      <c r="K898" s="14">
        <v>0</v>
      </c>
      <c r="L898" s="14">
        <v>0</v>
      </c>
      <c r="M898" s="14">
        <v>0</v>
      </c>
      <c r="N898" s="14">
        <v>0</v>
      </c>
      <c r="O898" s="16">
        <v>6.2589367000000005</v>
      </c>
      <c r="P898" s="17">
        <v>1.0084762975864964E-2</v>
      </c>
      <c r="Q898" s="16">
        <v>614.37406329999999</v>
      </c>
      <c r="R898" s="14">
        <v>0</v>
      </c>
      <c r="S898" s="14">
        <v>0</v>
      </c>
      <c r="T898" s="14">
        <v>0</v>
      </c>
      <c r="U898" s="14">
        <v>0</v>
      </c>
      <c r="V898" s="14">
        <v>0</v>
      </c>
      <c r="W898" s="18" t="s">
        <v>217</v>
      </c>
      <c r="X898" s="19" t="s">
        <v>23</v>
      </c>
    </row>
    <row r="899" spans="1:24" x14ac:dyDescent="0.5">
      <c r="A899" s="2" t="s">
        <v>104</v>
      </c>
      <c r="B899" s="13" t="s">
        <v>105</v>
      </c>
      <c r="C899" s="2" t="s">
        <v>35</v>
      </c>
      <c r="D899" s="21">
        <v>224.93799999999999</v>
      </c>
      <c r="E899" s="22">
        <v>48.52800000000002</v>
      </c>
      <c r="F899" s="14">
        <v>273.46600000000001</v>
      </c>
      <c r="G899" s="14">
        <v>0</v>
      </c>
      <c r="H899" s="14">
        <v>50</v>
      </c>
      <c r="I899" s="15">
        <v>323.46600000000001</v>
      </c>
      <c r="J899" s="14">
        <v>118.822</v>
      </c>
      <c r="K899" s="14">
        <v>0</v>
      </c>
      <c r="L899" s="14">
        <v>0</v>
      </c>
      <c r="M899" s="14">
        <v>0</v>
      </c>
      <c r="N899" s="14">
        <v>0</v>
      </c>
      <c r="O899" s="16">
        <v>118.822</v>
      </c>
      <c r="P899" s="17">
        <v>0.36733999863973338</v>
      </c>
      <c r="Q899" s="16">
        <v>204.64400000000001</v>
      </c>
      <c r="R899" s="14">
        <v>7.9939999999999998</v>
      </c>
      <c r="S899" s="14">
        <v>1.0100000000000051</v>
      </c>
      <c r="T899" s="14">
        <v>10.986999999999995</v>
      </c>
      <c r="U899" s="14">
        <v>0.1530000000000058</v>
      </c>
      <c r="V899" s="14">
        <v>5.0360000000000014</v>
      </c>
      <c r="W899" s="18">
        <v>38.636219221604435</v>
      </c>
      <c r="X899" s="19" t="s">
        <v>23</v>
      </c>
    </row>
    <row r="900" spans="1:24" x14ac:dyDescent="0.5">
      <c r="A900" s="2" t="s">
        <v>104</v>
      </c>
      <c r="B900" s="13" t="s">
        <v>105</v>
      </c>
      <c r="C900" s="2" t="s">
        <v>36</v>
      </c>
      <c r="D900" s="21">
        <v>2.1640000000000001</v>
      </c>
      <c r="E900" s="22">
        <v>0</v>
      </c>
      <c r="F900" s="14">
        <v>2.1640000000000001</v>
      </c>
      <c r="G900" s="14">
        <v>0</v>
      </c>
      <c r="H900" s="14">
        <v>0</v>
      </c>
      <c r="I900" s="15">
        <v>2.1640000000000001</v>
      </c>
      <c r="J900" s="14">
        <v>0</v>
      </c>
      <c r="K900" s="14">
        <v>0</v>
      </c>
      <c r="L900" s="14">
        <v>0</v>
      </c>
      <c r="M900" s="14">
        <v>0</v>
      </c>
      <c r="N900" s="14">
        <v>0</v>
      </c>
      <c r="O900" s="16">
        <v>0</v>
      </c>
      <c r="P900" s="17">
        <v>0</v>
      </c>
      <c r="Q900" s="16">
        <v>2.1640000000000001</v>
      </c>
      <c r="R900" s="14">
        <v>0</v>
      </c>
      <c r="S900" s="14">
        <v>0</v>
      </c>
      <c r="T900" s="14">
        <v>0</v>
      </c>
      <c r="U900" s="14">
        <v>0</v>
      </c>
      <c r="V900" s="14">
        <v>0</v>
      </c>
      <c r="W900" s="18" t="s">
        <v>217</v>
      </c>
      <c r="X900" s="19" t="s">
        <v>23</v>
      </c>
    </row>
    <row r="901" spans="1:24" x14ac:dyDescent="0.5">
      <c r="A901" s="2" t="s">
        <v>104</v>
      </c>
      <c r="B901" s="13" t="s">
        <v>105</v>
      </c>
      <c r="C901" s="2" t="s">
        <v>37</v>
      </c>
      <c r="D901" s="21">
        <v>0</v>
      </c>
      <c r="E901" s="22">
        <v>13.797000000000001</v>
      </c>
      <c r="F901" s="14">
        <v>13.797000000000001</v>
      </c>
      <c r="G901" s="14">
        <v>0</v>
      </c>
      <c r="H901" s="14">
        <v>0</v>
      </c>
      <c r="I901" s="15">
        <v>13.797000000000001</v>
      </c>
      <c r="J901" s="14">
        <v>3.5870000000000002</v>
      </c>
      <c r="K901" s="14">
        <v>0</v>
      </c>
      <c r="L901" s="14">
        <v>0</v>
      </c>
      <c r="M901" s="14">
        <v>0</v>
      </c>
      <c r="N901" s="14">
        <v>0</v>
      </c>
      <c r="O901" s="16">
        <v>3.5870000000000002</v>
      </c>
      <c r="P901" s="17">
        <v>0.25998405450460244</v>
      </c>
      <c r="Q901" s="16">
        <v>10.210000000000001</v>
      </c>
      <c r="R901" s="14">
        <v>0</v>
      </c>
      <c r="S901" s="14">
        <v>0.41800000000000015</v>
      </c>
      <c r="T901" s="14">
        <v>-1.000000000000334E-3</v>
      </c>
      <c r="U901" s="14">
        <v>1.000000000000334E-3</v>
      </c>
      <c r="V901" s="14">
        <v>0.10450000000000004</v>
      </c>
      <c r="W901" s="18" t="s">
        <v>217</v>
      </c>
      <c r="X901" s="19" t="s">
        <v>23</v>
      </c>
    </row>
    <row r="902" spans="1:24" x14ac:dyDescent="0.5">
      <c r="A902" s="2" t="s">
        <v>104</v>
      </c>
      <c r="B902" s="13" t="s">
        <v>105</v>
      </c>
      <c r="C902" s="2" t="s">
        <v>38</v>
      </c>
      <c r="D902" s="21">
        <v>1165.9100000000001</v>
      </c>
      <c r="E902" s="22">
        <v>44.548999999999978</v>
      </c>
      <c r="F902" s="14">
        <v>1210.4590000000001</v>
      </c>
      <c r="G902" s="14">
        <v>-130</v>
      </c>
      <c r="H902" s="14">
        <v>-261</v>
      </c>
      <c r="I902" s="15">
        <v>949.45900000000006</v>
      </c>
      <c r="J902" s="14">
        <v>55.192996099999988</v>
      </c>
      <c r="K902" s="14">
        <v>0</v>
      </c>
      <c r="L902" s="14">
        <v>0</v>
      </c>
      <c r="M902" s="14">
        <v>0</v>
      </c>
      <c r="N902" s="14">
        <v>0</v>
      </c>
      <c r="O902" s="16">
        <v>55.192996099999988</v>
      </c>
      <c r="P902" s="17">
        <v>5.8130994703299445E-2</v>
      </c>
      <c r="Q902" s="16">
        <v>894.2660039000001</v>
      </c>
      <c r="R902" s="14">
        <v>9.8000000000020293E-2</v>
      </c>
      <c r="S902" s="14">
        <v>15.056969999999986</v>
      </c>
      <c r="T902" s="14">
        <v>1.4970900000000142</v>
      </c>
      <c r="U902" s="14">
        <v>4.1103308999999797</v>
      </c>
      <c r="V902" s="14">
        <v>5.1905977249999999</v>
      </c>
      <c r="W902" s="18" t="s">
        <v>217</v>
      </c>
      <c r="X902" s="19" t="s">
        <v>23</v>
      </c>
    </row>
    <row r="903" spans="1:24" x14ac:dyDescent="0.5">
      <c r="A903" s="2" t="s">
        <v>104</v>
      </c>
      <c r="B903" s="13" t="s">
        <v>105</v>
      </c>
      <c r="C903" s="2" t="s">
        <v>39</v>
      </c>
      <c r="D903" s="21">
        <v>150.28200000000001</v>
      </c>
      <c r="E903" s="22">
        <v>0.69599999999999795</v>
      </c>
      <c r="F903" s="14">
        <v>150.97800000000001</v>
      </c>
      <c r="G903" s="14">
        <v>0</v>
      </c>
      <c r="H903" s="14">
        <v>8</v>
      </c>
      <c r="I903" s="15">
        <v>158.97800000000001</v>
      </c>
      <c r="J903" s="14">
        <v>0.72499999999999998</v>
      </c>
      <c r="K903" s="14">
        <v>0</v>
      </c>
      <c r="L903" s="14">
        <v>0</v>
      </c>
      <c r="M903" s="14">
        <v>0</v>
      </c>
      <c r="N903" s="14">
        <v>0</v>
      </c>
      <c r="O903" s="16">
        <v>0.72499999999999998</v>
      </c>
      <c r="P903" s="17">
        <v>4.5603794235680407E-3</v>
      </c>
      <c r="Q903" s="16">
        <v>158.25300000000001</v>
      </c>
      <c r="R903" s="14">
        <v>0.123</v>
      </c>
      <c r="S903" s="14">
        <v>3.1000000000000028E-2</v>
      </c>
      <c r="T903" s="14">
        <v>0.17499999999999993</v>
      </c>
      <c r="U903" s="14">
        <v>3.0000000000000027E-3</v>
      </c>
      <c r="V903" s="14">
        <v>8.299999999999999E-2</v>
      </c>
      <c r="W903" s="18" t="s">
        <v>217</v>
      </c>
      <c r="X903" s="19" t="s">
        <v>23</v>
      </c>
    </row>
    <row r="904" spans="1:24" x14ac:dyDescent="0.5">
      <c r="A904" s="2" t="s">
        <v>104</v>
      </c>
      <c r="B904" s="13" t="s">
        <v>105</v>
      </c>
      <c r="C904" s="2" t="s">
        <v>40</v>
      </c>
      <c r="D904" s="21">
        <v>547.54200000000003</v>
      </c>
      <c r="E904" s="22">
        <v>263.18299999999999</v>
      </c>
      <c r="F904" s="14">
        <v>810.72500000000002</v>
      </c>
      <c r="G904" s="14">
        <v>-15.5</v>
      </c>
      <c r="H904" s="14">
        <v>-16.299999999999955</v>
      </c>
      <c r="I904" s="15">
        <v>794.42500000000007</v>
      </c>
      <c r="J904" s="14">
        <v>436.99099999999999</v>
      </c>
      <c r="K904" s="14">
        <v>0</v>
      </c>
      <c r="L904" s="14">
        <v>0</v>
      </c>
      <c r="M904" s="14">
        <v>0</v>
      </c>
      <c r="N904" s="14">
        <v>0</v>
      </c>
      <c r="O904" s="16">
        <v>436.99099999999999</v>
      </c>
      <c r="P904" s="17">
        <v>0.55007206470088421</v>
      </c>
      <c r="Q904" s="16">
        <v>357.43400000000008</v>
      </c>
      <c r="R904" s="14">
        <v>17.100999999999999</v>
      </c>
      <c r="S904" s="14">
        <v>34.868999999999971</v>
      </c>
      <c r="T904" s="14">
        <v>40.53000000000003</v>
      </c>
      <c r="U904" s="14">
        <v>1.4309999999999832</v>
      </c>
      <c r="V904" s="14">
        <v>23.482749999999996</v>
      </c>
      <c r="W904" s="18">
        <v>13.2211304042329</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0.54500000000000004</v>
      </c>
      <c r="K905" s="14">
        <v>0</v>
      </c>
      <c r="L905" s="14">
        <v>0</v>
      </c>
      <c r="M905" s="14">
        <v>0</v>
      </c>
      <c r="N905" s="14">
        <v>0</v>
      </c>
      <c r="O905" s="16">
        <v>0.54500000000000004</v>
      </c>
      <c r="P905" s="17">
        <v>3.4976254652804517E-2</v>
      </c>
      <c r="Q905" s="16">
        <v>15.037000000000001</v>
      </c>
      <c r="R905" s="14">
        <v>3.0000000000000027E-3</v>
      </c>
      <c r="S905" s="14">
        <v>5.2000000000000046E-2</v>
      </c>
      <c r="T905" s="14">
        <v>0</v>
      </c>
      <c r="U905" s="14">
        <v>0</v>
      </c>
      <c r="V905" s="14">
        <v>1.3750000000000012E-2</v>
      </c>
      <c r="W905" s="18" t="s">
        <v>217</v>
      </c>
      <c r="X905" s="19" t="s">
        <v>23</v>
      </c>
    </row>
    <row r="906" spans="1:24" x14ac:dyDescent="0.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5">
      <c r="A907" s="2" t="s">
        <v>104</v>
      </c>
      <c r="B907" s="13" t="s">
        <v>105</v>
      </c>
      <c r="C907" s="2" t="s">
        <v>43</v>
      </c>
      <c r="D907" s="21">
        <v>704.33100000000002</v>
      </c>
      <c r="E907" s="22">
        <v>14.855999999999995</v>
      </c>
      <c r="F907" s="14">
        <v>719.18700000000001</v>
      </c>
      <c r="G907" s="14">
        <v>130</v>
      </c>
      <c r="H907" s="14">
        <v>180</v>
      </c>
      <c r="I907" s="15">
        <v>899.18700000000001</v>
      </c>
      <c r="J907" s="14">
        <v>48.1499953</v>
      </c>
      <c r="K907" s="14">
        <v>0</v>
      </c>
      <c r="L907" s="14">
        <v>0</v>
      </c>
      <c r="M907" s="14">
        <v>0</v>
      </c>
      <c r="N907" s="14">
        <v>0</v>
      </c>
      <c r="O907" s="16">
        <v>48.1499953</v>
      </c>
      <c r="P907" s="17">
        <v>5.3548366802455998E-2</v>
      </c>
      <c r="Q907" s="16">
        <v>851.03700470000001</v>
      </c>
      <c r="R907" s="14">
        <v>5.277000000000001</v>
      </c>
      <c r="S907" s="14">
        <v>0</v>
      </c>
      <c r="T907" s="14">
        <v>3.9279999999999973</v>
      </c>
      <c r="U907" s="14">
        <v>1.9110000000000014</v>
      </c>
      <c r="V907" s="14">
        <v>2.7789999999999999</v>
      </c>
      <c r="W907" s="18" t="s">
        <v>217</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1.4350000000000001</v>
      </c>
      <c r="K908" s="14">
        <v>0</v>
      </c>
      <c r="L908" s="14">
        <v>0</v>
      </c>
      <c r="M908" s="14">
        <v>0</v>
      </c>
      <c r="N908" s="14">
        <v>0</v>
      </c>
      <c r="O908" s="16">
        <v>1.4350000000000001</v>
      </c>
      <c r="P908" s="17">
        <v>5.6930889470760936E-2</v>
      </c>
      <c r="Q908" s="16">
        <v>23.771000000000001</v>
      </c>
      <c r="R908" s="14">
        <v>4.0000000000000036E-2</v>
      </c>
      <c r="S908" s="14">
        <v>0</v>
      </c>
      <c r="T908" s="14">
        <v>4.8000000000000043E-2</v>
      </c>
      <c r="U908" s="14">
        <v>0.11699999999999999</v>
      </c>
      <c r="V908" s="14">
        <v>5.1250000000000018E-2</v>
      </c>
      <c r="W908" s="18" t="s">
        <v>217</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0.97399999999999998</v>
      </c>
      <c r="K909" s="14">
        <v>0</v>
      </c>
      <c r="L909" s="14">
        <v>0</v>
      </c>
      <c r="M909" s="14">
        <v>0</v>
      </c>
      <c r="N909" s="14">
        <v>0</v>
      </c>
      <c r="O909" s="16">
        <v>0.97399999999999998</v>
      </c>
      <c r="P909" s="17">
        <v>1.0295983086680762</v>
      </c>
      <c r="Q909" s="16">
        <v>-2.8000000000000025E-2</v>
      </c>
      <c r="R909" s="14">
        <v>3.0000000000000027E-3</v>
      </c>
      <c r="S909" s="14">
        <v>2.0000000000000018E-3</v>
      </c>
      <c r="T909" s="14">
        <v>9.000000000000008E-3</v>
      </c>
      <c r="U909" s="14">
        <v>7.8999999999999959E-2</v>
      </c>
      <c r="V909" s="14">
        <v>2.3249999999999993E-2</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5">
      <c r="A915" s="2" t="s">
        <v>104</v>
      </c>
      <c r="B915" s="13" t="s">
        <v>105</v>
      </c>
      <c r="C915" s="2" t="s">
        <v>51</v>
      </c>
      <c r="D915" s="21">
        <v>86.122</v>
      </c>
      <c r="E915" s="22">
        <v>2.1820000000000022</v>
      </c>
      <c r="F915" s="14">
        <v>88.304000000000002</v>
      </c>
      <c r="G915" s="14">
        <v>0</v>
      </c>
      <c r="H915" s="14">
        <v>0</v>
      </c>
      <c r="I915" s="15">
        <v>88.304000000000002</v>
      </c>
      <c r="J915" s="14">
        <v>14.041</v>
      </c>
      <c r="K915" s="14">
        <v>0</v>
      </c>
      <c r="L915" s="14">
        <v>0</v>
      </c>
      <c r="M915" s="14">
        <v>0</v>
      </c>
      <c r="N915" s="14">
        <v>0</v>
      </c>
      <c r="O915" s="16">
        <v>14.041</v>
      </c>
      <c r="P915" s="17">
        <v>0.15900751947816633</v>
      </c>
      <c r="Q915" s="16">
        <v>74.263000000000005</v>
      </c>
      <c r="R915" s="14">
        <v>1.9900000000000002</v>
      </c>
      <c r="S915" s="14">
        <v>0.85299999999999976</v>
      </c>
      <c r="T915" s="14">
        <v>2.8529999999999998</v>
      </c>
      <c r="U915" s="14">
        <v>3.1910000000000007</v>
      </c>
      <c r="V915" s="14">
        <v>2.2217500000000001</v>
      </c>
      <c r="W915" s="18">
        <v>31.425452908743111</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5">
      <c r="A927" s="2" t="s">
        <v>104</v>
      </c>
      <c r="B927" s="13" t="s">
        <v>105</v>
      </c>
      <c r="C927" s="2" t="s">
        <v>171</v>
      </c>
      <c r="D927" s="21">
        <v>296.89999999999998</v>
      </c>
      <c r="E927" s="22">
        <v>0</v>
      </c>
      <c r="F927" s="14">
        <v>296.89999999999998</v>
      </c>
      <c r="G927" s="14">
        <v>0</v>
      </c>
      <c r="H927" s="14">
        <v>0</v>
      </c>
      <c r="I927" s="15">
        <v>296.89999999999998</v>
      </c>
      <c r="J927" s="14">
        <v>0</v>
      </c>
      <c r="K927" s="14">
        <v>0</v>
      </c>
      <c r="L927" s="14">
        <v>0</v>
      </c>
      <c r="M927" s="14">
        <v>0</v>
      </c>
      <c r="N927" s="14">
        <v>0</v>
      </c>
      <c r="O927" s="16">
        <v>0</v>
      </c>
      <c r="P927" s="17">
        <v>0</v>
      </c>
      <c r="Q927" s="16">
        <v>296.89999999999998</v>
      </c>
      <c r="R927" s="14">
        <v>0</v>
      </c>
      <c r="S927" s="14">
        <v>0</v>
      </c>
      <c r="T927" s="14">
        <v>0</v>
      </c>
      <c r="U927" s="14">
        <v>0</v>
      </c>
      <c r="V927" s="14">
        <v>0</v>
      </c>
      <c r="W927" s="18" t="s">
        <v>217</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17.199999999999818</v>
      </c>
      <c r="H930" s="31">
        <v>-132.80000000000018</v>
      </c>
      <c r="I930" s="15">
        <v>6715.7050000000008</v>
      </c>
      <c r="J930" s="37">
        <v>780.11918210462989</v>
      </c>
      <c r="K930" s="37">
        <v>0</v>
      </c>
      <c r="L930" s="37">
        <v>0</v>
      </c>
      <c r="M930" s="37">
        <v>0</v>
      </c>
      <c r="N930" s="37">
        <v>0</v>
      </c>
      <c r="O930" s="37">
        <v>780.11918210462989</v>
      </c>
      <c r="P930" s="33">
        <v>0.11616340832490853</v>
      </c>
      <c r="Q930" s="31">
        <v>5935.5858178953713</v>
      </c>
      <c r="R930" s="31">
        <v>33.933901499999934</v>
      </c>
      <c r="S930" s="31">
        <v>53.206239999999866</v>
      </c>
      <c r="T930" s="31">
        <v>64.306469400000196</v>
      </c>
      <c r="U930" s="31">
        <v>14.102569599999924</v>
      </c>
      <c r="V930" s="31">
        <v>41.38729512499998</v>
      </c>
      <c r="W930" s="34" t="s">
        <v>217</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5">
      <c r="A935" s="2" t="s">
        <v>128</v>
      </c>
      <c r="B935" s="13" t="s">
        <v>129</v>
      </c>
      <c r="C935" s="2" t="s">
        <v>27</v>
      </c>
      <c r="D935" s="21">
        <v>4.0090000000000003</v>
      </c>
      <c r="E935" s="22">
        <v>0.38499999999999979</v>
      </c>
      <c r="F935" s="14">
        <v>4.3940000000000001</v>
      </c>
      <c r="G935" s="14">
        <v>0</v>
      </c>
      <c r="H935" s="14">
        <v>0</v>
      </c>
      <c r="I935" s="15">
        <v>4.3940000000000001</v>
      </c>
      <c r="J935" s="14">
        <v>7.0499999999999993E-2</v>
      </c>
      <c r="K935" s="14">
        <v>0</v>
      </c>
      <c r="L935" s="14">
        <v>0</v>
      </c>
      <c r="M935" s="14">
        <v>0</v>
      </c>
      <c r="N935" s="14">
        <v>0</v>
      </c>
      <c r="O935" s="16">
        <v>7.0499999999999993E-2</v>
      </c>
      <c r="P935" s="17">
        <v>1.6044606281292669E-2</v>
      </c>
      <c r="Q935" s="16">
        <v>4.3235000000000001</v>
      </c>
      <c r="R935" s="14">
        <v>0</v>
      </c>
      <c r="S935" s="14">
        <v>0</v>
      </c>
      <c r="T935" s="14">
        <v>0</v>
      </c>
      <c r="U935" s="14">
        <v>2.0999999999999991E-2</v>
      </c>
      <c r="V935" s="14">
        <v>5.2499999999999977E-3</v>
      </c>
      <c r="W935" s="18" t="s">
        <v>217</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217</v>
      </c>
      <c r="X944" s="19" t="s">
        <v>23</v>
      </c>
    </row>
    <row r="945" spans="1:24" x14ac:dyDescent="0.5">
      <c r="A945" s="2" t="s">
        <v>128</v>
      </c>
      <c r="B945" s="13" t="s">
        <v>129</v>
      </c>
      <c r="C945" s="2" t="s">
        <v>37</v>
      </c>
      <c r="D945" s="21">
        <v>1.512</v>
      </c>
      <c r="E945" s="22">
        <v>0.16700000000000004</v>
      </c>
      <c r="F945" s="14">
        <v>1.679</v>
      </c>
      <c r="G945" s="14">
        <v>0</v>
      </c>
      <c r="H945" s="14">
        <v>0</v>
      </c>
      <c r="I945" s="15">
        <v>1.679</v>
      </c>
      <c r="J945" s="14">
        <v>6.8000000000000005E-2</v>
      </c>
      <c r="K945" s="14">
        <v>0</v>
      </c>
      <c r="L945" s="14">
        <v>0</v>
      </c>
      <c r="M945" s="14">
        <v>0</v>
      </c>
      <c r="N945" s="14">
        <v>0</v>
      </c>
      <c r="O945" s="16">
        <v>6.8000000000000005E-2</v>
      </c>
      <c r="P945" s="17">
        <v>4.050029779630733E-2</v>
      </c>
      <c r="Q945" s="16">
        <v>1.611</v>
      </c>
      <c r="R945" s="14">
        <v>9.9999999999999395E-4</v>
      </c>
      <c r="S945" s="14">
        <v>2.0000000000000018E-3</v>
      </c>
      <c r="T945" s="14">
        <v>0</v>
      </c>
      <c r="U945" s="14">
        <v>1.5000000000000006E-2</v>
      </c>
      <c r="V945" s="14">
        <v>4.5000000000000005E-3</v>
      </c>
      <c r="W945" s="18" t="s">
        <v>217</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1.0725E-2</v>
      </c>
      <c r="K949" s="14">
        <v>0</v>
      </c>
      <c r="L949" s="14">
        <v>0</v>
      </c>
      <c r="M949" s="14">
        <v>0</v>
      </c>
      <c r="N949" s="14">
        <v>0</v>
      </c>
      <c r="O949" s="16">
        <v>1.0725E-2</v>
      </c>
      <c r="P949" s="17">
        <v>3.5210111621799085E-3</v>
      </c>
      <c r="Q949" s="16">
        <v>3.0352749999999999</v>
      </c>
      <c r="R949" s="14">
        <v>0</v>
      </c>
      <c r="S949" s="14">
        <v>0</v>
      </c>
      <c r="T949" s="14">
        <v>3.1500000000000104E-4</v>
      </c>
      <c r="U949" s="14">
        <v>1.6299999999999995E-3</v>
      </c>
      <c r="V949" s="14">
        <v>4.8625000000000014E-4</v>
      </c>
      <c r="W949" s="18" t="s">
        <v>217</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5">
      <c r="A953" s="2" t="s">
        <v>128</v>
      </c>
      <c r="B953" s="13" t="s">
        <v>129</v>
      </c>
      <c r="C953" s="2" t="s">
        <v>45</v>
      </c>
      <c r="D953" s="21">
        <v>2.1539999999999999</v>
      </c>
      <c r="E953" s="22">
        <v>4.0000000000000036E-3</v>
      </c>
      <c r="F953" s="14">
        <v>2.1579999999999999</v>
      </c>
      <c r="G953" s="14">
        <v>0</v>
      </c>
      <c r="H953" s="14">
        <v>0</v>
      </c>
      <c r="I953" s="15">
        <v>2.1579999999999999</v>
      </c>
      <c r="J953" s="14">
        <v>0</v>
      </c>
      <c r="K953" s="14">
        <v>0</v>
      </c>
      <c r="L953" s="14">
        <v>0</v>
      </c>
      <c r="M953" s="14">
        <v>0</v>
      </c>
      <c r="N953" s="14">
        <v>0</v>
      </c>
      <c r="O953" s="16">
        <v>0</v>
      </c>
      <c r="P953" s="17">
        <v>0</v>
      </c>
      <c r="Q953" s="16">
        <v>2.1579999999999999</v>
      </c>
      <c r="R953" s="14">
        <v>0</v>
      </c>
      <c r="S953" s="14">
        <v>0</v>
      </c>
      <c r="T953" s="14">
        <v>0</v>
      </c>
      <c r="U953" s="14">
        <v>0</v>
      </c>
      <c r="V953" s="14">
        <v>0</v>
      </c>
      <c r="W953" s="18" t="s">
        <v>217</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0.223</v>
      </c>
      <c r="K959" s="14">
        <v>0</v>
      </c>
      <c r="L959" s="14">
        <v>0</v>
      </c>
      <c r="M959" s="14">
        <v>0</v>
      </c>
      <c r="N959" s="14">
        <v>0</v>
      </c>
      <c r="O959" s="16">
        <v>0.223</v>
      </c>
      <c r="P959" s="17">
        <v>9.0319967598217907E-2</v>
      </c>
      <c r="Q959" s="16">
        <v>2.246</v>
      </c>
      <c r="R959" s="14">
        <v>1.0000000000000009E-3</v>
      </c>
      <c r="S959" s="14">
        <v>0</v>
      </c>
      <c r="T959" s="14">
        <v>1.0000000000000009E-3</v>
      </c>
      <c r="U959" s="14">
        <v>0</v>
      </c>
      <c r="V959" s="14">
        <v>5.0000000000000044E-4</v>
      </c>
      <c r="W959" s="18" t="s">
        <v>217</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15.923999999999999</v>
      </c>
      <c r="E974" s="32">
        <v>2.3000000000000007</v>
      </c>
      <c r="F974" s="37">
        <v>18.224</v>
      </c>
      <c r="G974" s="37">
        <v>0</v>
      </c>
      <c r="H974" s="31">
        <v>0</v>
      </c>
      <c r="I974" s="15">
        <v>18.224</v>
      </c>
      <c r="J974" s="37">
        <v>0.42661743955000003</v>
      </c>
      <c r="K974" s="37">
        <v>0</v>
      </c>
      <c r="L974" s="37">
        <v>0</v>
      </c>
      <c r="M974" s="37">
        <v>0</v>
      </c>
      <c r="N974" s="37">
        <v>0</v>
      </c>
      <c r="O974" s="37">
        <v>0.42661743955000003</v>
      </c>
      <c r="P974" s="33">
        <v>2.340964879005707E-2</v>
      </c>
      <c r="Q974" s="31">
        <v>17.79738256045</v>
      </c>
      <c r="R974" s="31">
        <v>2.0000000000000018E-3</v>
      </c>
      <c r="S974" s="31">
        <v>2.0000000000000018E-3</v>
      </c>
      <c r="T974" s="31">
        <v>1.3150000000000106E-3</v>
      </c>
      <c r="U974" s="31">
        <v>3.7629999999999997E-2</v>
      </c>
      <c r="V974" s="31">
        <v>1.0736250000000003E-2</v>
      </c>
      <c r="W974" s="34" t="s">
        <v>217</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199</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98</v>
      </c>
      <c r="B1018" s="30" t="s">
        <v>99</v>
      </c>
      <c r="C1018" s="29" t="s">
        <v>58</v>
      </c>
      <c r="D1018" s="37">
        <v>1122.8220000000001</v>
      </c>
      <c r="E1018" s="32">
        <v>0</v>
      </c>
      <c r="F1018" s="37">
        <v>1122.8220000000001</v>
      </c>
      <c r="G1018" s="37">
        <v>0</v>
      </c>
      <c r="H1018" s="31">
        <v>0</v>
      </c>
      <c r="I1018" s="15">
        <v>1122.8220000000001</v>
      </c>
      <c r="J1018" s="37">
        <v>0</v>
      </c>
      <c r="K1018" s="37">
        <v>0</v>
      </c>
      <c r="L1018" s="37">
        <v>0</v>
      </c>
      <c r="M1018" s="37">
        <v>0</v>
      </c>
      <c r="N1018" s="37">
        <v>0</v>
      </c>
      <c r="O1018" s="37">
        <v>0</v>
      </c>
      <c r="P1018" s="33">
        <v>0</v>
      </c>
      <c r="Q1018" s="31">
        <v>1122.8220000000001</v>
      </c>
      <c r="R1018" s="31">
        <v>0</v>
      </c>
      <c r="S1018" s="31">
        <v>0</v>
      </c>
      <c r="T1018" s="31">
        <v>0</v>
      </c>
      <c r="U1018" s="31">
        <v>0</v>
      </c>
      <c r="V1018" s="31">
        <v>0</v>
      </c>
      <c r="W1018" s="34" t="s">
        <v>217</v>
      </c>
      <c r="X1018" s="29" t="s">
        <v>23</v>
      </c>
    </row>
    <row r="1019" spans="1:24" x14ac:dyDescent="0.5">
      <c r="A1019" s="2" t="s">
        <v>96</v>
      </c>
      <c r="B1019" s="13" t="s">
        <v>97</v>
      </c>
      <c r="C1019" s="2" t="s">
        <v>22</v>
      </c>
      <c r="D1019" s="21">
        <v>29.9</v>
      </c>
      <c r="E1019" s="22">
        <v>1.4400000000000013</v>
      </c>
      <c r="F1019" s="14">
        <v>31.34</v>
      </c>
      <c r="G1019" s="14">
        <v>0</v>
      </c>
      <c r="H1019" s="14">
        <v>0.19999999999999929</v>
      </c>
      <c r="I1019" s="15">
        <v>31.54</v>
      </c>
      <c r="J1019" s="14">
        <v>0.1193772</v>
      </c>
      <c r="K1019" s="14">
        <v>0</v>
      </c>
      <c r="L1019" s="14">
        <v>0</v>
      </c>
      <c r="M1019" s="14">
        <v>0</v>
      </c>
      <c r="N1019" s="14">
        <v>0</v>
      </c>
      <c r="O1019" s="16">
        <v>0.1193772</v>
      </c>
      <c r="P1019" s="17">
        <v>3.784946100190235E-3</v>
      </c>
      <c r="Q1019" s="16">
        <v>31.4206228</v>
      </c>
      <c r="R1019" s="14">
        <v>0</v>
      </c>
      <c r="S1019" s="14">
        <v>0</v>
      </c>
      <c r="T1019" s="14">
        <v>0</v>
      </c>
      <c r="U1019" s="14">
        <v>0.1193772</v>
      </c>
      <c r="V1019" s="14">
        <v>2.9844300000000001E-2</v>
      </c>
      <c r="W1019" s="18" t="s">
        <v>217</v>
      </c>
      <c r="X1019" s="19" t="s">
        <v>23</v>
      </c>
    </row>
    <row r="1020" spans="1:24" x14ac:dyDescent="0.5">
      <c r="A1020" s="2" t="s">
        <v>96</v>
      </c>
      <c r="B1020" s="13" t="s">
        <v>97</v>
      </c>
      <c r="C1020" s="2" t="s">
        <v>24</v>
      </c>
      <c r="D1020" s="21">
        <v>51.652999999999999</v>
      </c>
      <c r="E1020" s="22">
        <v>7.6999999999998181E-2</v>
      </c>
      <c r="F1020" s="14">
        <v>51.73</v>
      </c>
      <c r="G1020" s="14">
        <v>0</v>
      </c>
      <c r="H1020" s="14">
        <v>0</v>
      </c>
      <c r="I1020" s="15">
        <v>51.73</v>
      </c>
      <c r="J1020" s="14">
        <v>0</v>
      </c>
      <c r="K1020" s="14">
        <v>0</v>
      </c>
      <c r="L1020" s="14">
        <v>0</v>
      </c>
      <c r="M1020" s="14">
        <v>0</v>
      </c>
      <c r="N1020" s="14">
        <v>0</v>
      </c>
      <c r="O1020" s="16">
        <v>0</v>
      </c>
      <c r="P1020" s="17">
        <v>0</v>
      </c>
      <c r="Q1020" s="16">
        <v>51.73</v>
      </c>
      <c r="R1020" s="14">
        <v>0</v>
      </c>
      <c r="S1020" s="14">
        <v>0</v>
      </c>
      <c r="T1020" s="14">
        <v>0</v>
      </c>
      <c r="U1020" s="14">
        <v>0</v>
      </c>
      <c r="V1020" s="14">
        <v>0</v>
      </c>
      <c r="W1020" s="18" t="s">
        <v>217</v>
      </c>
      <c r="X1020" s="19" t="s">
        <v>23</v>
      </c>
    </row>
    <row r="1021" spans="1:24" x14ac:dyDescent="0.5">
      <c r="A1021" s="2" t="s">
        <v>96</v>
      </c>
      <c r="B1021" s="13" t="s">
        <v>97</v>
      </c>
      <c r="C1021" s="2" t="s">
        <v>25</v>
      </c>
      <c r="D1021" s="21">
        <v>0.9</v>
      </c>
      <c r="E1021" s="22">
        <v>0</v>
      </c>
      <c r="F1021" s="14">
        <v>0.9</v>
      </c>
      <c r="G1021" s="14">
        <v>0</v>
      </c>
      <c r="H1021" s="14">
        <v>0</v>
      </c>
      <c r="I1021" s="15">
        <v>0.9</v>
      </c>
      <c r="J1021" s="14">
        <v>0</v>
      </c>
      <c r="K1021" s="14">
        <v>0</v>
      </c>
      <c r="L1021" s="14">
        <v>0</v>
      </c>
      <c r="M1021" s="14">
        <v>0</v>
      </c>
      <c r="N1021" s="14">
        <v>0</v>
      </c>
      <c r="O1021" s="16">
        <v>0</v>
      </c>
      <c r="P1021" s="17">
        <v>0</v>
      </c>
      <c r="Q1021" s="16">
        <v>0.9</v>
      </c>
      <c r="R1021" s="14">
        <v>0</v>
      </c>
      <c r="S1021" s="14">
        <v>0</v>
      </c>
      <c r="T1021" s="14">
        <v>0</v>
      </c>
      <c r="U1021" s="14">
        <v>0</v>
      </c>
      <c r="V1021" s="14">
        <v>0</v>
      </c>
      <c r="W1021" s="18" t="s">
        <v>217</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5">
      <c r="A1023" s="2" t="s">
        <v>96</v>
      </c>
      <c r="B1023" s="13" t="s">
        <v>97</v>
      </c>
      <c r="C1023" s="2" t="s">
        <v>27</v>
      </c>
      <c r="D1023" s="21">
        <v>0.2</v>
      </c>
      <c r="E1023" s="22">
        <v>0</v>
      </c>
      <c r="F1023" s="14">
        <v>0.2</v>
      </c>
      <c r="G1023" s="14">
        <v>0</v>
      </c>
      <c r="H1023" s="14">
        <v>0</v>
      </c>
      <c r="I1023" s="15">
        <v>0.2</v>
      </c>
      <c r="J1023" s="14">
        <v>0.58152999999999999</v>
      </c>
      <c r="K1023" s="14">
        <v>0</v>
      </c>
      <c r="L1023" s="14">
        <v>0</v>
      </c>
      <c r="M1023" s="14">
        <v>0</v>
      </c>
      <c r="N1023" s="14">
        <v>0</v>
      </c>
      <c r="O1023" s="16">
        <v>0.58152999999999999</v>
      </c>
      <c r="P1023" s="17">
        <v>2.9076499999999998</v>
      </c>
      <c r="Q1023" s="16">
        <v>-0.38152999999999998</v>
      </c>
      <c r="R1023" s="14">
        <v>9.6989999999999993E-2</v>
      </c>
      <c r="S1023" s="14">
        <v>0.29530000000000001</v>
      </c>
      <c r="T1023" s="14">
        <v>1.1659999999999948E-2</v>
      </c>
      <c r="U1023" s="14">
        <v>0.17758000000000002</v>
      </c>
      <c r="V1023" s="14">
        <v>0.1453825</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0.1133776</v>
      </c>
      <c r="K1029" s="14">
        <v>0</v>
      </c>
      <c r="L1029" s="14">
        <v>0</v>
      </c>
      <c r="M1029" s="14">
        <v>0</v>
      </c>
      <c r="N1029" s="14">
        <v>0</v>
      </c>
      <c r="O1029" s="16">
        <v>0.1133776</v>
      </c>
      <c r="P1029" s="17">
        <v>1.7095536791314838E-2</v>
      </c>
      <c r="Q1029" s="16">
        <v>6.5186223999999999</v>
      </c>
      <c r="R1029" s="14">
        <v>0.1133776</v>
      </c>
      <c r="S1029" s="14">
        <v>0</v>
      </c>
      <c r="T1029" s="14">
        <v>0</v>
      </c>
      <c r="U1029" s="14">
        <v>0</v>
      </c>
      <c r="V1029" s="14">
        <v>2.8344399999999999E-2</v>
      </c>
      <c r="W1029" s="18" t="s">
        <v>217</v>
      </c>
      <c r="X1029" s="19" t="s">
        <v>23</v>
      </c>
    </row>
    <row r="1030" spans="1:24" x14ac:dyDescent="0.5">
      <c r="A1030" s="2" t="s">
        <v>96</v>
      </c>
      <c r="B1030" s="13" t="s">
        <v>97</v>
      </c>
      <c r="C1030" s="2" t="s">
        <v>34</v>
      </c>
      <c r="D1030" s="21">
        <v>353.55099999999999</v>
      </c>
      <c r="E1030" s="22">
        <v>70.732000000000028</v>
      </c>
      <c r="F1030" s="14">
        <v>424.28300000000002</v>
      </c>
      <c r="G1030" s="14">
        <v>0</v>
      </c>
      <c r="H1030" s="14">
        <v>0</v>
      </c>
      <c r="I1030" s="15">
        <v>424.28300000000002</v>
      </c>
      <c r="J1030" s="14">
        <v>39.590000000000003</v>
      </c>
      <c r="K1030" s="14">
        <v>0</v>
      </c>
      <c r="L1030" s="14">
        <v>0</v>
      </c>
      <c r="M1030" s="14">
        <v>0</v>
      </c>
      <c r="N1030" s="14">
        <v>0</v>
      </c>
      <c r="O1030" s="16">
        <v>39.590000000000003</v>
      </c>
      <c r="P1030" s="17">
        <v>9.331036124473524E-2</v>
      </c>
      <c r="Q1030" s="16">
        <v>384.69299999999998</v>
      </c>
      <c r="R1030" s="14">
        <v>0</v>
      </c>
      <c r="S1030" s="14">
        <v>0</v>
      </c>
      <c r="T1030" s="14">
        <v>0</v>
      </c>
      <c r="U1030" s="14">
        <v>0</v>
      </c>
      <c r="V1030" s="14">
        <v>0</v>
      </c>
      <c r="W1030" s="18" t="s">
        <v>217</v>
      </c>
      <c r="X1030" s="19" t="s">
        <v>23</v>
      </c>
    </row>
    <row r="1031" spans="1:24" x14ac:dyDescent="0.5">
      <c r="A1031" s="2" t="s">
        <v>96</v>
      </c>
      <c r="B1031" s="13" t="s">
        <v>97</v>
      </c>
      <c r="C1031" s="2" t="s">
        <v>35</v>
      </c>
      <c r="D1031" s="21">
        <v>153.43700000000001</v>
      </c>
      <c r="E1031" s="22">
        <v>35.601999999999975</v>
      </c>
      <c r="F1031" s="14">
        <v>189.03899999999999</v>
      </c>
      <c r="G1031" s="14">
        <v>0</v>
      </c>
      <c r="H1031" s="14">
        <v>0</v>
      </c>
      <c r="I1031" s="15">
        <v>189.03899999999999</v>
      </c>
      <c r="J1031" s="14">
        <v>23.908999999999999</v>
      </c>
      <c r="K1031" s="14">
        <v>0</v>
      </c>
      <c r="L1031" s="14">
        <v>0</v>
      </c>
      <c r="M1031" s="14">
        <v>0</v>
      </c>
      <c r="N1031" s="14">
        <v>0</v>
      </c>
      <c r="O1031" s="16">
        <v>23.908999999999999</v>
      </c>
      <c r="P1031" s="17">
        <v>0.12647654716751569</v>
      </c>
      <c r="Q1031" s="16">
        <v>165.13</v>
      </c>
      <c r="R1031" s="14">
        <v>2.1509999999999998</v>
      </c>
      <c r="S1031" s="14">
        <v>0.66499999999999915</v>
      </c>
      <c r="T1031" s="14">
        <v>1.4209999999999994</v>
      </c>
      <c r="U1031" s="14">
        <v>0.26800000000000068</v>
      </c>
      <c r="V1031" s="14">
        <v>1.1262499999999998</v>
      </c>
      <c r="W1031" s="18" t="s">
        <v>217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5">
      <c r="A1034" s="2" t="s">
        <v>96</v>
      </c>
      <c r="B1034" s="13" t="s">
        <v>97</v>
      </c>
      <c r="C1034" s="2" t="s">
        <v>38</v>
      </c>
      <c r="D1034" s="21">
        <v>161.72</v>
      </c>
      <c r="E1034" s="22">
        <v>59.53</v>
      </c>
      <c r="F1034" s="14">
        <v>221.25</v>
      </c>
      <c r="G1034" s="14">
        <v>-8</v>
      </c>
      <c r="H1034" s="14">
        <v>-18.199999999999989</v>
      </c>
      <c r="I1034" s="15">
        <v>203.05</v>
      </c>
      <c r="J1034" s="14">
        <v>31.643936000000004</v>
      </c>
      <c r="K1034" s="14">
        <v>0</v>
      </c>
      <c r="L1034" s="14">
        <v>0</v>
      </c>
      <c r="M1034" s="14">
        <v>0</v>
      </c>
      <c r="N1034" s="14">
        <v>0</v>
      </c>
      <c r="O1034" s="16">
        <v>31.643936000000004</v>
      </c>
      <c r="P1034" s="17">
        <v>0.15584307313469589</v>
      </c>
      <c r="Q1034" s="16">
        <v>171.40606400000001</v>
      </c>
      <c r="R1034" s="14">
        <v>0.13299999999999912</v>
      </c>
      <c r="S1034" s="14">
        <v>8.3865399999999966</v>
      </c>
      <c r="T1034" s="14">
        <v>3.7000000000002586E-2</v>
      </c>
      <c r="U1034" s="14">
        <v>0</v>
      </c>
      <c r="V1034" s="14">
        <v>2.1391349999999996</v>
      </c>
      <c r="W1034" s="18" t="s">
        <v>217</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0.29599999999999999</v>
      </c>
      <c r="K1035" s="14">
        <v>0</v>
      </c>
      <c r="L1035" s="14">
        <v>0</v>
      </c>
      <c r="M1035" s="14">
        <v>0</v>
      </c>
      <c r="N1035" s="14">
        <v>0</v>
      </c>
      <c r="O1035" s="16">
        <v>0.29599999999999999</v>
      </c>
      <c r="P1035" s="17">
        <v>2.1052631578947368E-2</v>
      </c>
      <c r="Q1035" s="16">
        <v>13.764000000000001</v>
      </c>
      <c r="R1035" s="14">
        <v>4.7999999999999987E-2</v>
      </c>
      <c r="S1035" s="14">
        <v>3.3000000000000002E-2</v>
      </c>
      <c r="T1035" s="14">
        <v>7.6999999999999985E-2</v>
      </c>
      <c r="U1035" s="14">
        <v>0</v>
      </c>
      <c r="V1035" s="14">
        <v>3.9499999999999993E-2</v>
      </c>
      <c r="W1035" s="18" t="s">
        <v>217</v>
      </c>
      <c r="X1035" s="19" t="s">
        <v>23</v>
      </c>
    </row>
    <row r="1036" spans="1:24" x14ac:dyDescent="0.5">
      <c r="A1036" s="2" t="s">
        <v>96</v>
      </c>
      <c r="B1036" s="13" t="s">
        <v>97</v>
      </c>
      <c r="C1036" s="2" t="s">
        <v>40</v>
      </c>
      <c r="D1036" s="21">
        <v>905.74699999999996</v>
      </c>
      <c r="E1036" s="22">
        <v>56.643000000000029</v>
      </c>
      <c r="F1036" s="14">
        <v>962.39</v>
      </c>
      <c r="G1036" s="14">
        <v>0</v>
      </c>
      <c r="H1036" s="14">
        <v>-0.10000000000002274</v>
      </c>
      <c r="I1036" s="15">
        <v>962.29</v>
      </c>
      <c r="J1036" s="14">
        <v>83.94</v>
      </c>
      <c r="K1036" s="14">
        <v>0</v>
      </c>
      <c r="L1036" s="14">
        <v>0</v>
      </c>
      <c r="M1036" s="14">
        <v>0</v>
      </c>
      <c r="N1036" s="14">
        <v>0</v>
      </c>
      <c r="O1036" s="16">
        <v>83.94</v>
      </c>
      <c r="P1036" s="17">
        <v>8.7229421484167971E-2</v>
      </c>
      <c r="Q1036" s="16">
        <v>878.34999999999991</v>
      </c>
      <c r="R1036" s="14">
        <v>1.0060000000000002</v>
      </c>
      <c r="S1036" s="14">
        <v>7.5439999999999969</v>
      </c>
      <c r="T1036" s="14">
        <v>2.3430000000000035</v>
      </c>
      <c r="U1036" s="14">
        <v>7.4179999999999922</v>
      </c>
      <c r="V1036" s="14">
        <v>4.5777499999999982</v>
      </c>
      <c r="W1036" s="18" t="s">
        <v>217</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0.68700000000000006</v>
      </c>
      <c r="K1037" s="14">
        <v>0</v>
      </c>
      <c r="L1037" s="14">
        <v>0</v>
      </c>
      <c r="M1037" s="14">
        <v>0</v>
      </c>
      <c r="N1037" s="14">
        <v>0</v>
      </c>
      <c r="O1037" s="16">
        <v>0.68700000000000006</v>
      </c>
      <c r="P1037" s="17">
        <v>3.0045921714410673E-2</v>
      </c>
      <c r="Q1037" s="16">
        <v>22.178000000000001</v>
      </c>
      <c r="R1037" s="14">
        <v>1.9000000000000017E-2</v>
      </c>
      <c r="S1037" s="14">
        <v>0.14700000000000002</v>
      </c>
      <c r="T1037" s="14">
        <v>0</v>
      </c>
      <c r="U1037" s="14">
        <v>1.0000000000000009E-3</v>
      </c>
      <c r="V1037" s="14">
        <v>4.1750000000000009E-2</v>
      </c>
      <c r="W1037" s="18" t="s">
        <v>217</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8</v>
      </c>
      <c r="H1039" s="14">
        <v>8</v>
      </c>
      <c r="I1039" s="15">
        <v>1105.4870000000001</v>
      </c>
      <c r="J1039" s="14">
        <v>136.06299999999999</v>
      </c>
      <c r="K1039" s="14">
        <v>0</v>
      </c>
      <c r="L1039" s="14">
        <v>0</v>
      </c>
      <c r="M1039" s="14">
        <v>0</v>
      </c>
      <c r="N1039" s="14">
        <v>0</v>
      </c>
      <c r="O1039" s="16">
        <v>136.06299999999999</v>
      </c>
      <c r="P1039" s="17">
        <v>0.12307969247942308</v>
      </c>
      <c r="Q1039" s="16">
        <v>969.42400000000009</v>
      </c>
      <c r="R1039" s="14">
        <v>12.772999999999996</v>
      </c>
      <c r="S1039" s="14">
        <v>0</v>
      </c>
      <c r="T1039" s="14">
        <v>12.986999999999981</v>
      </c>
      <c r="U1039" s="14">
        <v>2.0190000000000055</v>
      </c>
      <c r="V1039" s="14">
        <v>6.9447499999999955</v>
      </c>
      <c r="W1039" s="18" t="s">
        <v>217</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14.026</v>
      </c>
      <c r="K1040" s="14">
        <v>0</v>
      </c>
      <c r="L1040" s="14">
        <v>0</v>
      </c>
      <c r="M1040" s="14">
        <v>0</v>
      </c>
      <c r="N1040" s="14">
        <v>0</v>
      </c>
      <c r="O1040" s="16">
        <v>14.026</v>
      </c>
      <c r="P1040" s="17">
        <v>0.35935538418180424</v>
      </c>
      <c r="Q1040" s="16">
        <v>25.004999999999999</v>
      </c>
      <c r="R1040" s="14">
        <v>0.9740000000000002</v>
      </c>
      <c r="S1040" s="14">
        <v>0</v>
      </c>
      <c r="T1040" s="14">
        <v>0.33900000000000041</v>
      </c>
      <c r="U1040" s="14">
        <v>0.31799999999999962</v>
      </c>
      <c r="V1040" s="14">
        <v>0.40775000000000006</v>
      </c>
      <c r="W1040" s="18" t="s">
        <v>217</v>
      </c>
      <c r="X1040" s="19" t="s">
        <v>23</v>
      </c>
    </row>
    <row r="1041" spans="1:24" x14ac:dyDescent="0.5">
      <c r="A1041" s="2" t="s">
        <v>96</v>
      </c>
      <c r="B1041" s="13" t="s">
        <v>97</v>
      </c>
      <c r="C1041" s="2" t="s">
        <v>45</v>
      </c>
      <c r="D1041" s="21">
        <v>141.74600000000001</v>
      </c>
      <c r="E1041" s="22">
        <v>2.199999999999136E-2</v>
      </c>
      <c r="F1041" s="14">
        <v>141.768</v>
      </c>
      <c r="G1041" s="14">
        <v>0</v>
      </c>
      <c r="H1041" s="14">
        <v>0</v>
      </c>
      <c r="I1041" s="15">
        <v>141.768</v>
      </c>
      <c r="J1041" s="14">
        <v>1.5940000000000001</v>
      </c>
      <c r="K1041" s="14">
        <v>0</v>
      </c>
      <c r="L1041" s="14">
        <v>0</v>
      </c>
      <c r="M1041" s="14">
        <v>0</v>
      </c>
      <c r="N1041" s="14">
        <v>0</v>
      </c>
      <c r="O1041" s="16">
        <v>1.5940000000000001</v>
      </c>
      <c r="P1041" s="17">
        <v>1.1243722137576887E-2</v>
      </c>
      <c r="Q1041" s="16">
        <v>140.17400000000001</v>
      </c>
      <c r="R1041" s="14">
        <v>0.20299999999999985</v>
      </c>
      <c r="S1041" s="14">
        <v>9.000000000000119E-3</v>
      </c>
      <c r="T1041" s="14">
        <v>9.9999999999988987E-4</v>
      </c>
      <c r="U1041" s="14">
        <v>0.29500000000000015</v>
      </c>
      <c r="V1041" s="14">
        <v>0.127</v>
      </c>
      <c r="W1041" s="18" t="s">
        <v>217</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2.274</v>
      </c>
      <c r="K1047" s="14">
        <v>0</v>
      </c>
      <c r="L1047" s="14">
        <v>0</v>
      </c>
      <c r="M1047" s="14">
        <v>0</v>
      </c>
      <c r="N1047" s="14">
        <v>0</v>
      </c>
      <c r="O1047" s="16">
        <v>2.274</v>
      </c>
      <c r="P1047" s="17">
        <v>5.1876827893946788E-3</v>
      </c>
      <c r="Q1047" s="16">
        <v>436.072</v>
      </c>
      <c r="R1047" s="14">
        <v>0.43599999999999994</v>
      </c>
      <c r="S1047" s="14">
        <v>0.26200000000000001</v>
      </c>
      <c r="T1047" s="14">
        <v>0.375</v>
      </c>
      <c r="U1047" s="14">
        <v>0.43100000000000005</v>
      </c>
      <c r="V1047" s="14">
        <v>0.376</v>
      </c>
      <c r="W1047" s="18" t="s">
        <v>217</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0</v>
      </c>
      <c r="I1062" s="15">
        <v>3727.7599999999998</v>
      </c>
      <c r="J1062" s="37">
        <v>334.83722080000001</v>
      </c>
      <c r="K1062" s="37">
        <v>0</v>
      </c>
      <c r="L1062" s="37">
        <v>0</v>
      </c>
      <c r="M1062" s="37">
        <v>0</v>
      </c>
      <c r="N1062" s="37">
        <v>0</v>
      </c>
      <c r="O1062" s="37">
        <v>334.83722080000001</v>
      </c>
      <c r="P1062" s="33">
        <v>8.9822633645942881E-2</v>
      </c>
      <c r="Q1062" s="31">
        <v>3392.9227791999997</v>
      </c>
      <c r="R1062" s="31">
        <v>17.953367599999979</v>
      </c>
      <c r="S1062" s="31">
        <v>17.341839999999991</v>
      </c>
      <c r="T1062" s="31">
        <v>17.59165999999999</v>
      </c>
      <c r="U1062" s="31">
        <v>11.046957200000008</v>
      </c>
      <c r="V1062" s="31">
        <v>15.983456199999992</v>
      </c>
      <c r="W1062" s="34" t="s">
        <v>217</v>
      </c>
      <c r="X1062" s="29" t="s">
        <v>23</v>
      </c>
    </row>
    <row r="1063" spans="1:24" x14ac:dyDescent="0.5">
      <c r="A1063" s="2" t="s">
        <v>114</v>
      </c>
      <c r="B1063" s="13" t="s">
        <v>115</v>
      </c>
      <c r="C1063" s="2" t="s">
        <v>22</v>
      </c>
      <c r="D1063" s="21">
        <v>12.196999999999999</v>
      </c>
      <c r="E1063" s="22">
        <v>36.876999999999995</v>
      </c>
      <c r="F1063" s="14">
        <v>49.073999999999998</v>
      </c>
      <c r="G1063" s="14">
        <v>0</v>
      </c>
      <c r="H1063" s="14">
        <v>0.79999999999999716</v>
      </c>
      <c r="I1063" s="15">
        <v>49.873999999999995</v>
      </c>
      <c r="J1063" s="14">
        <v>0</v>
      </c>
      <c r="K1063" s="14">
        <v>0</v>
      </c>
      <c r="L1063" s="14">
        <v>0</v>
      </c>
      <c r="M1063" s="14">
        <v>0</v>
      </c>
      <c r="N1063" s="14">
        <v>0</v>
      </c>
      <c r="O1063" s="16">
        <v>0</v>
      </c>
      <c r="P1063" s="17">
        <v>0</v>
      </c>
      <c r="Q1063" s="16">
        <v>49.873999999999995</v>
      </c>
      <c r="R1063" s="14">
        <v>0</v>
      </c>
      <c r="S1063" s="14">
        <v>0</v>
      </c>
      <c r="T1063" s="14">
        <v>0</v>
      </c>
      <c r="U1063" s="14">
        <v>0</v>
      </c>
      <c r="V1063" s="14">
        <v>0</v>
      </c>
      <c r="W1063" s="18" t="s">
        <v>217</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5">
      <c r="A1066" s="2" t="s">
        <v>114</v>
      </c>
      <c r="B1066" s="13" t="s">
        <v>115</v>
      </c>
      <c r="C1066" s="2" t="s">
        <v>26</v>
      </c>
      <c r="D1066" s="21">
        <v>2.2250000000000001</v>
      </c>
      <c r="E1066" s="22">
        <v>0</v>
      </c>
      <c r="F1066" s="14">
        <v>2.2250000000000001</v>
      </c>
      <c r="G1066" s="14">
        <v>0</v>
      </c>
      <c r="H1066" s="14">
        <v>0</v>
      </c>
      <c r="I1066" s="15">
        <v>2.2250000000000001</v>
      </c>
      <c r="J1066" s="14">
        <v>0</v>
      </c>
      <c r="K1066" s="14">
        <v>0</v>
      </c>
      <c r="L1066" s="14">
        <v>0</v>
      </c>
      <c r="M1066" s="14">
        <v>0</v>
      </c>
      <c r="N1066" s="14">
        <v>0</v>
      </c>
      <c r="O1066" s="16">
        <v>0</v>
      </c>
      <c r="P1066" s="17">
        <v>0</v>
      </c>
      <c r="Q1066" s="16">
        <v>2.2250000000000001</v>
      </c>
      <c r="R1066" s="14">
        <v>0</v>
      </c>
      <c r="S1066" s="14">
        <v>0</v>
      </c>
      <c r="T1066" s="14">
        <v>0</v>
      </c>
      <c r="U1066" s="14">
        <v>0</v>
      </c>
      <c r="V1066" s="14">
        <v>0</v>
      </c>
      <c r="W1066" s="18" t="s">
        <v>217</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v>
      </c>
      <c r="I1072" s="15">
        <v>0.161</v>
      </c>
      <c r="J1072" s="14">
        <v>0</v>
      </c>
      <c r="K1072" s="14">
        <v>0</v>
      </c>
      <c r="L1072" s="14">
        <v>0</v>
      </c>
      <c r="M1072" s="14">
        <v>0</v>
      </c>
      <c r="N1072" s="14">
        <v>0</v>
      </c>
      <c r="O1072" s="16">
        <v>0</v>
      </c>
      <c r="P1072" s="17">
        <v>0</v>
      </c>
      <c r="Q1072" s="16">
        <v>0.161</v>
      </c>
      <c r="R1072" s="14">
        <v>0</v>
      </c>
      <c r="S1072" s="14">
        <v>0</v>
      </c>
      <c r="T1072" s="14">
        <v>0</v>
      </c>
      <c r="U1072" s="14">
        <v>0</v>
      </c>
      <c r="V1072" s="14">
        <v>0</v>
      </c>
      <c r="W1072" s="18" t="s">
        <v>217</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217</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0</v>
      </c>
      <c r="H1078" s="14">
        <v>2.9000000000000057</v>
      </c>
      <c r="I1078" s="15">
        <v>163.922</v>
      </c>
      <c r="J1078" s="14">
        <v>92.905000000000001</v>
      </c>
      <c r="K1078" s="14">
        <v>0</v>
      </c>
      <c r="L1078" s="14">
        <v>0</v>
      </c>
      <c r="M1078" s="14">
        <v>0</v>
      </c>
      <c r="N1078" s="14">
        <v>0</v>
      </c>
      <c r="O1078" s="16">
        <v>92.905000000000001</v>
      </c>
      <c r="P1078" s="17">
        <v>0.5667634606703188</v>
      </c>
      <c r="Q1078" s="16">
        <v>71.016999999999996</v>
      </c>
      <c r="R1078" s="14">
        <v>17.544000000000011</v>
      </c>
      <c r="S1078" s="14">
        <v>0</v>
      </c>
      <c r="T1078" s="14">
        <v>3.4029999999999916</v>
      </c>
      <c r="U1078" s="14">
        <v>1.0000000000047748E-3</v>
      </c>
      <c r="V1078" s="14">
        <v>5.2370000000000019</v>
      </c>
      <c r="W1078" s="18">
        <v>11.560626312774483</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1.0000000000012221E-3</v>
      </c>
      <c r="S1079" s="14">
        <v>5.7210000000000001</v>
      </c>
      <c r="T1079" s="14">
        <v>0</v>
      </c>
      <c r="U1079" s="14">
        <v>0</v>
      </c>
      <c r="V1079" s="14">
        <v>1.4305000000000003</v>
      </c>
      <c r="W1079" s="18" t="s">
        <v>217</v>
      </c>
      <c r="X1079" s="19" t="s">
        <v>23</v>
      </c>
    </row>
    <row r="1080" spans="1:24" x14ac:dyDescent="0.5">
      <c r="A1080" s="2" t="s">
        <v>114</v>
      </c>
      <c r="B1080" s="13" t="s">
        <v>115</v>
      </c>
      <c r="C1080" s="2" t="s">
        <v>40</v>
      </c>
      <c r="D1080" s="21">
        <v>2.3410000000000002</v>
      </c>
      <c r="E1080" s="22">
        <v>0</v>
      </c>
      <c r="F1080" s="14">
        <v>2.3410000000000002</v>
      </c>
      <c r="G1080" s="14">
        <v>0</v>
      </c>
      <c r="H1080" s="14">
        <v>0</v>
      </c>
      <c r="I1080" s="15">
        <v>2.3410000000000002</v>
      </c>
      <c r="J1080" s="14">
        <v>0</v>
      </c>
      <c r="K1080" s="14">
        <v>0</v>
      </c>
      <c r="L1080" s="14">
        <v>0</v>
      </c>
      <c r="M1080" s="14">
        <v>0</v>
      </c>
      <c r="N1080" s="14">
        <v>0</v>
      </c>
      <c r="O1080" s="16">
        <v>0</v>
      </c>
      <c r="P1080" s="17">
        <v>0</v>
      </c>
      <c r="Q1080" s="16">
        <v>2.3410000000000002</v>
      </c>
      <c r="R1080" s="14">
        <v>0</v>
      </c>
      <c r="S1080" s="14">
        <v>0</v>
      </c>
      <c r="T1080" s="14">
        <v>0</v>
      </c>
      <c r="U1080" s="14">
        <v>0</v>
      </c>
      <c r="V1080" s="14">
        <v>0</v>
      </c>
      <c r="W1080" s="18" t="s">
        <v>217</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217</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114</v>
      </c>
      <c r="B1105" s="13" t="s">
        <v>115</v>
      </c>
      <c r="C1105" s="2" t="s">
        <v>199</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114</v>
      </c>
      <c r="B1106" s="30" t="s">
        <v>115</v>
      </c>
      <c r="C1106" s="29" t="s">
        <v>58</v>
      </c>
      <c r="D1106" s="37">
        <v>252.75300000000001</v>
      </c>
      <c r="E1106" s="32">
        <v>127.29999999999998</v>
      </c>
      <c r="F1106" s="37">
        <v>380.053</v>
      </c>
      <c r="G1106" s="37">
        <v>0</v>
      </c>
      <c r="H1106" s="31">
        <v>0</v>
      </c>
      <c r="I1106" s="15">
        <v>380.05300000000005</v>
      </c>
      <c r="J1106" s="37">
        <v>116.09399999999999</v>
      </c>
      <c r="K1106" s="37">
        <v>0</v>
      </c>
      <c r="L1106" s="37">
        <v>0</v>
      </c>
      <c r="M1106" s="37">
        <v>0</v>
      </c>
      <c r="N1106" s="37">
        <v>0</v>
      </c>
      <c r="O1106" s="37">
        <v>116.09399999999999</v>
      </c>
      <c r="P1106" s="33">
        <v>0.30546792157935859</v>
      </c>
      <c r="Q1106" s="31">
        <v>263.95900000000006</v>
      </c>
      <c r="R1106" s="31">
        <v>17.545000000000016</v>
      </c>
      <c r="S1106" s="31">
        <v>5.7209999999999894</v>
      </c>
      <c r="T1106" s="31">
        <v>3.4029999999999916</v>
      </c>
      <c r="U1106" s="31">
        <v>1.0000000000047748E-3</v>
      </c>
      <c r="V1106" s="31">
        <v>6.6675000000000004</v>
      </c>
      <c r="W1106" s="34">
        <v>37.588901387326594</v>
      </c>
      <c r="X1106" s="29" t="s">
        <v>23</v>
      </c>
    </row>
    <row r="1107" spans="1:24" x14ac:dyDescent="0.5">
      <c r="A1107" s="2" t="s">
        <v>112</v>
      </c>
      <c r="B1107" s="13" t="s">
        <v>113</v>
      </c>
      <c r="C1107" s="2" t="s">
        <v>22</v>
      </c>
      <c r="D1107" s="21">
        <v>212.11299999999997</v>
      </c>
      <c r="E1107" s="22">
        <v>61.976000000000028</v>
      </c>
      <c r="F1107" s="14">
        <v>274.089</v>
      </c>
      <c r="G1107" s="14">
        <v>0</v>
      </c>
      <c r="H1107" s="14">
        <v>12.100000000000023</v>
      </c>
      <c r="I1107" s="15">
        <v>286.18900000000002</v>
      </c>
      <c r="J1107" s="14">
        <v>0</v>
      </c>
      <c r="K1107" s="14">
        <v>0</v>
      </c>
      <c r="L1107" s="14">
        <v>0</v>
      </c>
      <c r="M1107" s="14">
        <v>0</v>
      </c>
      <c r="N1107" s="14">
        <v>0</v>
      </c>
      <c r="O1107" s="16">
        <v>0</v>
      </c>
      <c r="P1107" s="17">
        <v>0</v>
      </c>
      <c r="Q1107" s="16">
        <v>286.18900000000002</v>
      </c>
      <c r="R1107" s="14">
        <v>0</v>
      </c>
      <c r="S1107" s="14">
        <v>0</v>
      </c>
      <c r="T1107" s="14">
        <v>0</v>
      </c>
      <c r="U1107" s="14">
        <v>0</v>
      </c>
      <c r="V1107" s="14">
        <v>0</v>
      </c>
      <c r="W1107" s="18" t="s">
        <v>217</v>
      </c>
      <c r="X1107" s="19" t="s">
        <v>23</v>
      </c>
    </row>
    <row r="1108" spans="1:24" x14ac:dyDescent="0.5">
      <c r="A1108" s="2" t="s">
        <v>112</v>
      </c>
      <c r="B1108" s="13" t="s">
        <v>113</v>
      </c>
      <c r="C1108" s="2" t="s">
        <v>24</v>
      </c>
      <c r="D1108" s="21">
        <v>43.179000000000002</v>
      </c>
      <c r="E1108" s="22">
        <v>5.5429999999999993</v>
      </c>
      <c r="F1108" s="14">
        <v>48.722000000000001</v>
      </c>
      <c r="G1108" s="14">
        <v>0</v>
      </c>
      <c r="H1108" s="14">
        <v>0</v>
      </c>
      <c r="I1108" s="15">
        <v>48.722000000000001</v>
      </c>
      <c r="J1108" s="14">
        <v>0</v>
      </c>
      <c r="K1108" s="14">
        <v>0</v>
      </c>
      <c r="L1108" s="14">
        <v>0</v>
      </c>
      <c r="M1108" s="14">
        <v>0</v>
      </c>
      <c r="N1108" s="14">
        <v>0</v>
      </c>
      <c r="O1108" s="16">
        <v>0</v>
      </c>
      <c r="P1108" s="17">
        <v>0</v>
      </c>
      <c r="Q1108" s="16">
        <v>48.722000000000001</v>
      </c>
      <c r="R1108" s="14">
        <v>0</v>
      </c>
      <c r="S1108" s="14">
        <v>0</v>
      </c>
      <c r="T1108" s="14">
        <v>0</v>
      </c>
      <c r="U1108" s="14">
        <v>0</v>
      </c>
      <c r="V1108" s="14">
        <v>0</v>
      </c>
      <c r="W1108" s="18" t="s">
        <v>217</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0</v>
      </c>
      <c r="K1109" s="14">
        <v>0</v>
      </c>
      <c r="L1109" s="14">
        <v>0</v>
      </c>
      <c r="M1109" s="14">
        <v>0</v>
      </c>
      <c r="N1109" s="14">
        <v>0</v>
      </c>
      <c r="O1109" s="16">
        <v>0</v>
      </c>
      <c r="P1109" s="17">
        <v>0</v>
      </c>
      <c r="Q1109" s="16">
        <v>36.700000000000003</v>
      </c>
      <c r="R1109" s="14">
        <v>0</v>
      </c>
      <c r="S1109" s="14">
        <v>0</v>
      </c>
      <c r="T1109" s="14">
        <v>0</v>
      </c>
      <c r="U1109" s="14">
        <v>0</v>
      </c>
      <c r="V1109" s="14">
        <v>0</v>
      </c>
      <c r="W1109" s="18" t="s">
        <v>217</v>
      </c>
      <c r="X1109" s="19" t="s">
        <v>23</v>
      </c>
    </row>
    <row r="1110" spans="1:24" x14ac:dyDescent="0.5">
      <c r="A1110" s="2" t="s">
        <v>112</v>
      </c>
      <c r="B1110" s="13" t="s">
        <v>113</v>
      </c>
      <c r="C1110" s="2" t="s">
        <v>26</v>
      </c>
      <c r="D1110" s="21">
        <v>38.700000000000003</v>
      </c>
      <c r="E1110" s="22">
        <v>9.9999999999994316E-2</v>
      </c>
      <c r="F1110" s="14">
        <v>38.799999999999997</v>
      </c>
      <c r="G1110" s="14">
        <v>0</v>
      </c>
      <c r="H1110" s="14">
        <v>0</v>
      </c>
      <c r="I1110" s="15">
        <v>38.799999999999997</v>
      </c>
      <c r="J1110" s="14">
        <v>0</v>
      </c>
      <c r="K1110" s="14">
        <v>0</v>
      </c>
      <c r="L1110" s="14">
        <v>0</v>
      </c>
      <c r="M1110" s="14">
        <v>0</v>
      </c>
      <c r="N1110" s="14">
        <v>0</v>
      </c>
      <c r="O1110" s="16">
        <v>0</v>
      </c>
      <c r="P1110" s="17">
        <v>0</v>
      </c>
      <c r="Q1110" s="16">
        <v>38.799999999999997</v>
      </c>
      <c r="R1110" s="14">
        <v>0</v>
      </c>
      <c r="S1110" s="14">
        <v>0</v>
      </c>
      <c r="T1110" s="14">
        <v>0</v>
      </c>
      <c r="U1110" s="14">
        <v>0</v>
      </c>
      <c r="V1110" s="14">
        <v>0</v>
      </c>
      <c r="W1110" s="18" t="s">
        <v>217</v>
      </c>
      <c r="X1110" s="19" t="s">
        <v>23</v>
      </c>
    </row>
    <row r="1111" spans="1:24" x14ac:dyDescent="0.5">
      <c r="A1111" s="2" t="s">
        <v>112</v>
      </c>
      <c r="B1111" s="13" t="s">
        <v>113</v>
      </c>
      <c r="C1111" s="2" t="s">
        <v>27</v>
      </c>
      <c r="D1111" s="21">
        <v>0.4</v>
      </c>
      <c r="E1111" s="22">
        <v>0</v>
      </c>
      <c r="F1111" s="14">
        <v>0.4</v>
      </c>
      <c r="G1111" s="14">
        <v>0</v>
      </c>
      <c r="H1111" s="14">
        <v>0</v>
      </c>
      <c r="I1111" s="15">
        <v>0.4</v>
      </c>
      <c r="J1111" s="14">
        <v>10.651999999999999</v>
      </c>
      <c r="K1111" s="14">
        <v>0</v>
      </c>
      <c r="L1111" s="14">
        <v>0</v>
      </c>
      <c r="M1111" s="14">
        <v>0</v>
      </c>
      <c r="N1111" s="14">
        <v>0</v>
      </c>
      <c r="O1111" s="16">
        <v>10.651999999999999</v>
      </c>
      <c r="P1111" s="17">
        <v>26.629999999999995</v>
      </c>
      <c r="Q1111" s="16">
        <v>-10.251999999999999</v>
      </c>
      <c r="R1111" s="14">
        <v>1.5740000000000001</v>
      </c>
      <c r="S1111" s="14">
        <v>3.96</v>
      </c>
      <c r="T1111" s="14">
        <v>1.9159999999999986</v>
      </c>
      <c r="U1111" s="14">
        <v>3.2020000000000008</v>
      </c>
      <c r="V1111" s="14">
        <v>2.6629999999999998</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2.7</v>
      </c>
      <c r="I1116" s="15">
        <v>5.5</v>
      </c>
      <c r="J1116" s="14">
        <v>0</v>
      </c>
      <c r="K1116" s="14">
        <v>0</v>
      </c>
      <c r="L1116" s="14">
        <v>0</v>
      </c>
      <c r="M1116" s="14">
        <v>0</v>
      </c>
      <c r="N1116" s="14">
        <v>0</v>
      </c>
      <c r="O1116" s="16">
        <v>0</v>
      </c>
      <c r="P1116" s="17">
        <v>0</v>
      </c>
      <c r="Q1116" s="16">
        <v>5.5</v>
      </c>
      <c r="R1116" s="14">
        <v>0</v>
      </c>
      <c r="S1116" s="14">
        <v>0</v>
      </c>
      <c r="T1116" s="14">
        <v>0</v>
      </c>
      <c r="U1116" s="14">
        <v>0</v>
      </c>
      <c r="V1116" s="14">
        <v>0</v>
      </c>
      <c r="W1116" s="18" t="s">
        <v>217</v>
      </c>
      <c r="X1116" s="19" t="s">
        <v>23</v>
      </c>
    </row>
    <row r="1117" spans="1:24" x14ac:dyDescent="0.5">
      <c r="A1117" s="2" t="s">
        <v>112</v>
      </c>
      <c r="B1117" s="13" t="s">
        <v>113</v>
      </c>
      <c r="C1117" s="2" t="s">
        <v>33</v>
      </c>
      <c r="D1117" s="21">
        <v>15.055999999999999</v>
      </c>
      <c r="E1117" s="22">
        <v>18.319000000000003</v>
      </c>
      <c r="F1117" s="14">
        <v>33.375</v>
      </c>
      <c r="G1117" s="14">
        <v>0</v>
      </c>
      <c r="H1117" s="14">
        <v>-14.8</v>
      </c>
      <c r="I1117" s="15">
        <v>18.574999999999999</v>
      </c>
      <c r="J1117" s="14">
        <v>9.7289999999999939</v>
      </c>
      <c r="K1117" s="14">
        <v>0</v>
      </c>
      <c r="L1117" s="14">
        <v>0</v>
      </c>
      <c r="M1117" s="14">
        <v>0</v>
      </c>
      <c r="N1117" s="14">
        <v>0</v>
      </c>
      <c r="O1117" s="16">
        <v>9.7289999999999939</v>
      </c>
      <c r="P1117" s="17">
        <v>0.52376850605652725</v>
      </c>
      <c r="Q1117" s="16">
        <v>8.8460000000000054</v>
      </c>
      <c r="R1117" s="14">
        <v>9.7289999999999992</v>
      </c>
      <c r="S1117" s="14">
        <v>0</v>
      </c>
      <c r="T1117" s="14">
        <v>0</v>
      </c>
      <c r="U1117" s="14">
        <v>0</v>
      </c>
      <c r="V1117" s="14">
        <v>2.4322499999999998</v>
      </c>
      <c r="W1117" s="18">
        <v>1.6369616610134674</v>
      </c>
      <c r="X1117" s="19" t="s">
        <v>23</v>
      </c>
    </row>
    <row r="1118" spans="1:24" x14ac:dyDescent="0.5">
      <c r="A1118" s="2" t="s">
        <v>112</v>
      </c>
      <c r="B1118" s="13" t="s">
        <v>113</v>
      </c>
      <c r="C1118" s="2" t="s">
        <v>34</v>
      </c>
      <c r="D1118" s="21">
        <v>103.16399999999999</v>
      </c>
      <c r="E1118" s="22">
        <v>0.20200000000001239</v>
      </c>
      <c r="F1118" s="14">
        <v>103.366</v>
      </c>
      <c r="G1118" s="14">
        <v>0</v>
      </c>
      <c r="H1118" s="14">
        <v>0</v>
      </c>
      <c r="I1118" s="15">
        <v>103.366</v>
      </c>
      <c r="J1118" s="14">
        <v>0.40300000000000002</v>
      </c>
      <c r="K1118" s="14">
        <v>0</v>
      </c>
      <c r="L1118" s="14">
        <v>0</v>
      </c>
      <c r="M1118" s="14">
        <v>0</v>
      </c>
      <c r="N1118" s="14">
        <v>0</v>
      </c>
      <c r="O1118" s="16">
        <v>0.40300000000000002</v>
      </c>
      <c r="P1118" s="17">
        <v>3.8987674864075232E-3</v>
      </c>
      <c r="Q1118" s="16">
        <v>102.96299999999999</v>
      </c>
      <c r="R1118" s="14">
        <v>0</v>
      </c>
      <c r="S1118" s="14">
        <v>0</v>
      </c>
      <c r="T1118" s="14">
        <v>0</v>
      </c>
      <c r="U1118" s="14">
        <v>0</v>
      </c>
      <c r="V1118" s="14">
        <v>0</v>
      </c>
      <c r="W1118" s="18" t="s">
        <v>217</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v>
      </c>
      <c r="K1119" s="14">
        <v>0</v>
      </c>
      <c r="L1119" s="14">
        <v>0</v>
      </c>
      <c r="M1119" s="14">
        <v>0</v>
      </c>
      <c r="N1119" s="14">
        <v>0</v>
      </c>
      <c r="O1119" s="16">
        <v>0</v>
      </c>
      <c r="P1119" s="17">
        <v>0</v>
      </c>
      <c r="Q1119" s="16">
        <v>12.548999999999999</v>
      </c>
      <c r="R1119" s="14">
        <v>0</v>
      </c>
      <c r="S1119" s="14">
        <v>0</v>
      </c>
      <c r="T1119" s="14">
        <v>0</v>
      </c>
      <c r="U1119" s="14">
        <v>0</v>
      </c>
      <c r="V1119" s="14">
        <v>0</v>
      </c>
      <c r="W1119" s="18" t="s">
        <v>217</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-2</v>
      </c>
      <c r="H1122" s="14">
        <v>-34.900000000000091</v>
      </c>
      <c r="I1122" s="15">
        <v>3233.73</v>
      </c>
      <c r="J1122" s="14">
        <v>701.65300000000002</v>
      </c>
      <c r="K1122" s="14">
        <v>0</v>
      </c>
      <c r="L1122" s="14">
        <v>0</v>
      </c>
      <c r="M1122" s="14">
        <v>0</v>
      </c>
      <c r="N1122" s="14">
        <v>0</v>
      </c>
      <c r="O1122" s="16">
        <v>701.65300000000002</v>
      </c>
      <c r="P1122" s="17">
        <v>0.21697946334418769</v>
      </c>
      <c r="Q1122" s="16">
        <v>2532.0770000000002</v>
      </c>
      <c r="R1122" s="14">
        <v>53.565999999999974</v>
      </c>
      <c r="S1122" s="14">
        <v>60.97300000000007</v>
      </c>
      <c r="T1122" s="14">
        <v>68.187999999999988</v>
      </c>
      <c r="U1122" s="14">
        <v>22.592999999999961</v>
      </c>
      <c r="V1122" s="14">
        <v>51.33</v>
      </c>
      <c r="W1122" s="18">
        <v>47.329378531073452</v>
      </c>
      <c r="X1122" s="19" t="s">
        <v>23</v>
      </c>
    </row>
    <row r="1123" spans="1:24" x14ac:dyDescent="0.5">
      <c r="A1123" s="2" t="s">
        <v>112</v>
      </c>
      <c r="B1123" s="13" t="s">
        <v>113</v>
      </c>
      <c r="C1123" s="2" t="s">
        <v>39</v>
      </c>
      <c r="D1123" s="21">
        <v>887.50300000000004</v>
      </c>
      <c r="E1123" s="22">
        <v>206.8649999999999</v>
      </c>
      <c r="F1123" s="14">
        <v>1094.3679999999999</v>
      </c>
      <c r="G1123" s="14">
        <v>0</v>
      </c>
      <c r="H1123" s="14">
        <v>0</v>
      </c>
      <c r="I1123" s="15">
        <v>1094.3679999999999</v>
      </c>
      <c r="J1123" s="14">
        <v>179.922</v>
      </c>
      <c r="K1123" s="14">
        <v>0</v>
      </c>
      <c r="L1123" s="14">
        <v>0</v>
      </c>
      <c r="M1123" s="14">
        <v>0</v>
      </c>
      <c r="N1123" s="14">
        <v>0</v>
      </c>
      <c r="O1123" s="16">
        <v>179.922</v>
      </c>
      <c r="P1123" s="17">
        <v>0.16440721950934239</v>
      </c>
      <c r="Q1123" s="16">
        <v>914.44599999999991</v>
      </c>
      <c r="R1123" s="14">
        <v>22.326999999999998</v>
      </c>
      <c r="S1123" s="14">
        <v>14.171999999999997</v>
      </c>
      <c r="T1123" s="14">
        <v>25.088999999999999</v>
      </c>
      <c r="U1123" s="14">
        <v>3.9350000000000023</v>
      </c>
      <c r="V1123" s="14">
        <v>16.380749999999999</v>
      </c>
      <c r="W1123" s="18" t="s">
        <v>217</v>
      </c>
      <c r="X1123" s="19" t="s">
        <v>23</v>
      </c>
    </row>
    <row r="1124" spans="1:24" x14ac:dyDescent="0.5">
      <c r="A1124" s="2" t="s">
        <v>112</v>
      </c>
      <c r="B1124" s="13" t="s">
        <v>113</v>
      </c>
      <c r="C1124" s="2" t="s">
        <v>40</v>
      </c>
      <c r="D1124" s="21">
        <v>40.71</v>
      </c>
      <c r="E1124" s="22">
        <v>0.11999999999999744</v>
      </c>
      <c r="F1124" s="14">
        <v>40.83</v>
      </c>
      <c r="G1124" s="14">
        <v>0</v>
      </c>
      <c r="H1124" s="14">
        <v>0</v>
      </c>
      <c r="I1124" s="15">
        <v>40.83</v>
      </c>
      <c r="J1124" s="14">
        <v>0</v>
      </c>
      <c r="K1124" s="14">
        <v>0</v>
      </c>
      <c r="L1124" s="14">
        <v>0</v>
      </c>
      <c r="M1124" s="14">
        <v>0</v>
      </c>
      <c r="N1124" s="14">
        <v>0</v>
      </c>
      <c r="O1124" s="16">
        <v>0</v>
      </c>
      <c r="P1124" s="17">
        <v>0</v>
      </c>
      <c r="Q1124" s="16">
        <v>40.83</v>
      </c>
      <c r="R1124" s="14">
        <v>0</v>
      </c>
      <c r="S1124" s="14">
        <v>0</v>
      </c>
      <c r="T1124" s="14">
        <v>0</v>
      </c>
      <c r="U1124" s="14">
        <v>0</v>
      </c>
      <c r="V1124" s="14">
        <v>0</v>
      </c>
      <c r="W1124" s="18" t="s">
        <v>217</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2</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217</v>
      </c>
      <c r="X1127" s="19" t="s">
        <v>23</v>
      </c>
    </row>
    <row r="1128" spans="1:24" x14ac:dyDescent="0.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217</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217</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217</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0</v>
      </c>
      <c r="I1134" s="15">
        <v>47.231999999999999</v>
      </c>
      <c r="J1134" s="14">
        <v>2.5129999999999999</v>
      </c>
      <c r="K1134" s="14">
        <v>0</v>
      </c>
      <c r="L1134" s="14">
        <v>0</v>
      </c>
      <c r="M1134" s="14">
        <v>0</v>
      </c>
      <c r="N1134" s="14">
        <v>0</v>
      </c>
      <c r="O1134" s="16">
        <v>2.5129999999999999</v>
      </c>
      <c r="P1134" s="17">
        <v>5.3205453929539293E-2</v>
      </c>
      <c r="Q1134" s="16">
        <v>44.719000000000001</v>
      </c>
      <c r="R1134" s="14">
        <v>0.37999999999999989</v>
      </c>
      <c r="S1134" s="14">
        <v>0</v>
      </c>
      <c r="T1134" s="14">
        <v>0</v>
      </c>
      <c r="U1134" s="14">
        <v>0.99</v>
      </c>
      <c r="V1134" s="14">
        <v>0.34249999999999997</v>
      </c>
      <c r="W1134" s="18" t="s">
        <v>217</v>
      </c>
      <c r="X1134" s="19" t="s">
        <v>23</v>
      </c>
    </row>
    <row r="1135" spans="1:24" x14ac:dyDescent="0.5">
      <c r="A1135" s="2" t="s">
        <v>112</v>
      </c>
      <c r="B1135" s="13" t="s">
        <v>113</v>
      </c>
      <c r="C1135" s="2" t="s">
        <v>51</v>
      </c>
      <c r="D1135" s="21">
        <v>27.321999999999999</v>
      </c>
      <c r="E1135" s="22">
        <v>0.34600000000000009</v>
      </c>
      <c r="F1135" s="14">
        <v>27.667999999999999</v>
      </c>
      <c r="G1135" s="14">
        <v>0</v>
      </c>
      <c r="H1135" s="14">
        <v>0</v>
      </c>
      <c r="I1135" s="15">
        <v>27.667999999999999</v>
      </c>
      <c r="J1135" s="14">
        <v>3.2469999999999999</v>
      </c>
      <c r="K1135" s="14">
        <v>0</v>
      </c>
      <c r="L1135" s="14">
        <v>0</v>
      </c>
      <c r="M1135" s="14">
        <v>0</v>
      </c>
      <c r="N1135" s="14">
        <v>0</v>
      </c>
      <c r="O1135" s="16">
        <v>3.2469999999999999</v>
      </c>
      <c r="P1135" s="17">
        <v>0.11735579008240567</v>
      </c>
      <c r="Q1135" s="16">
        <v>24.420999999999999</v>
      </c>
      <c r="R1135" s="14">
        <v>0.66999999999999993</v>
      </c>
      <c r="S1135" s="14">
        <v>1.7000000000000126E-2</v>
      </c>
      <c r="T1135" s="14">
        <v>0.45999999999999996</v>
      </c>
      <c r="U1135" s="14">
        <v>0.7799999999999998</v>
      </c>
      <c r="V1135" s="14">
        <v>0.48174999999999996</v>
      </c>
      <c r="W1135" s="18">
        <v>48.69226777374157</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5">
      <c r="A1138" s="2" t="s">
        <v>112</v>
      </c>
      <c r="B1138" s="13" t="s">
        <v>113</v>
      </c>
      <c r="C1138" s="2" t="s">
        <v>54</v>
      </c>
      <c r="D1138" s="21">
        <v>51.3</v>
      </c>
      <c r="E1138" s="22">
        <v>9.0080000000000027</v>
      </c>
      <c r="F1138" s="14">
        <v>60.308</v>
      </c>
      <c r="G1138" s="14">
        <v>0</v>
      </c>
      <c r="H1138" s="14">
        <v>12.899999999999999</v>
      </c>
      <c r="I1138" s="15">
        <v>73.207999999999998</v>
      </c>
      <c r="J1138" s="14">
        <v>7.4569999999999999</v>
      </c>
      <c r="K1138" s="14">
        <v>0</v>
      </c>
      <c r="L1138" s="14">
        <v>0</v>
      </c>
      <c r="M1138" s="14">
        <v>0</v>
      </c>
      <c r="N1138" s="14">
        <v>0</v>
      </c>
      <c r="O1138" s="16">
        <v>7.4569999999999999</v>
      </c>
      <c r="P1138" s="17">
        <v>0.10186045240957273</v>
      </c>
      <c r="Q1138" s="16">
        <v>65.751000000000005</v>
      </c>
      <c r="R1138" s="14">
        <v>0.3969999999999998</v>
      </c>
      <c r="S1138" s="14">
        <v>1.5820000000000003</v>
      </c>
      <c r="T1138" s="14">
        <v>1.577</v>
      </c>
      <c r="U1138" s="14">
        <v>0.78099999999999969</v>
      </c>
      <c r="V1138" s="14">
        <v>1.0842499999999999</v>
      </c>
      <c r="W1138" s="18" t="s">
        <v>217</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0</v>
      </c>
      <c r="I1140" s="15">
        <v>200</v>
      </c>
      <c r="J1140" s="14">
        <v>0</v>
      </c>
      <c r="K1140" s="14">
        <v>0</v>
      </c>
      <c r="L1140" s="14">
        <v>0</v>
      </c>
      <c r="M1140" s="14">
        <v>0</v>
      </c>
      <c r="N1140" s="14">
        <v>0</v>
      </c>
      <c r="O1140" s="16">
        <v>0</v>
      </c>
      <c r="P1140" s="17">
        <v>0</v>
      </c>
      <c r="Q1140" s="16">
        <v>200</v>
      </c>
      <c r="R1140" s="14">
        <v>0</v>
      </c>
      <c r="S1140" s="14">
        <v>0</v>
      </c>
      <c r="T1140" s="14">
        <v>0</v>
      </c>
      <c r="U1140" s="14">
        <v>0</v>
      </c>
      <c r="V1140" s="14">
        <v>0</v>
      </c>
      <c r="W1140" s="18" t="s">
        <v>217</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0</v>
      </c>
      <c r="I1143" s="15">
        <v>861.2</v>
      </c>
      <c r="J1143" s="14">
        <v>0</v>
      </c>
      <c r="K1143" s="14">
        <v>0</v>
      </c>
      <c r="L1143" s="14">
        <v>0</v>
      </c>
      <c r="M1143" s="14">
        <v>0</v>
      </c>
      <c r="N1143" s="14">
        <v>0</v>
      </c>
      <c r="O1143" s="16">
        <v>0</v>
      </c>
      <c r="P1143" s="17">
        <v>0</v>
      </c>
      <c r="Q1143" s="16">
        <v>861.2</v>
      </c>
      <c r="R1143" s="14">
        <v>0</v>
      </c>
      <c r="S1143" s="14">
        <v>0</v>
      </c>
      <c r="T1143" s="14">
        <v>0</v>
      </c>
      <c r="U1143" s="14">
        <v>0</v>
      </c>
      <c r="V1143" s="14">
        <v>0</v>
      </c>
      <c r="W1143" s="18" t="s">
        <v>217</v>
      </c>
      <c r="X1143" s="19" t="s">
        <v>23</v>
      </c>
    </row>
    <row r="1144" spans="1:24" x14ac:dyDescent="0.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5">
      <c r="A1147" s="2" t="s">
        <v>112</v>
      </c>
      <c r="B1147" s="13" t="s">
        <v>113</v>
      </c>
      <c r="C1147" s="2" t="s">
        <v>171</v>
      </c>
      <c r="D1147" s="21">
        <v>33.4</v>
      </c>
      <c r="E1147" s="22">
        <v>0</v>
      </c>
      <c r="F1147" s="14">
        <v>33.4</v>
      </c>
      <c r="G1147" s="14">
        <v>0</v>
      </c>
      <c r="H1147" s="14">
        <v>0</v>
      </c>
      <c r="I1147" s="15">
        <v>33.4</v>
      </c>
      <c r="J1147" s="14">
        <v>0</v>
      </c>
      <c r="K1147" s="14">
        <v>0</v>
      </c>
      <c r="L1147" s="14">
        <v>0</v>
      </c>
      <c r="M1147" s="14">
        <v>0</v>
      </c>
      <c r="N1147" s="14">
        <v>0</v>
      </c>
      <c r="O1147" s="16">
        <v>0</v>
      </c>
      <c r="P1147" s="17">
        <v>0</v>
      </c>
      <c r="Q1147" s="16">
        <v>33.4</v>
      </c>
      <c r="R1147" s="14">
        <v>0</v>
      </c>
      <c r="S1147" s="14">
        <v>0</v>
      </c>
      <c r="T1147" s="14">
        <v>0</v>
      </c>
      <c r="U1147" s="14">
        <v>0</v>
      </c>
      <c r="V1147" s="14">
        <v>0</v>
      </c>
      <c r="W1147" s="18" t="s">
        <v>217</v>
      </c>
      <c r="X1147" s="19" t="s">
        <v>23</v>
      </c>
    </row>
    <row r="1148" spans="1:24" x14ac:dyDescent="0.5">
      <c r="A1148" s="2" t="s">
        <v>112</v>
      </c>
      <c r="B1148" s="13" t="s">
        <v>113</v>
      </c>
      <c r="C1148" s="2" t="s">
        <v>172</v>
      </c>
      <c r="D1148" s="21">
        <v>12.2</v>
      </c>
      <c r="E1148" s="22">
        <v>0</v>
      </c>
      <c r="F1148" s="14">
        <v>12.2</v>
      </c>
      <c r="G1148" s="14">
        <v>0</v>
      </c>
      <c r="H1148" s="14">
        <v>0</v>
      </c>
      <c r="I1148" s="15">
        <v>12.2</v>
      </c>
      <c r="J1148" s="14">
        <v>0</v>
      </c>
      <c r="K1148" s="14">
        <v>0</v>
      </c>
      <c r="L1148" s="14">
        <v>0</v>
      </c>
      <c r="M1148" s="14">
        <v>0</v>
      </c>
      <c r="N1148" s="14">
        <v>0</v>
      </c>
      <c r="O1148" s="16">
        <v>0</v>
      </c>
      <c r="P1148" s="17">
        <v>0</v>
      </c>
      <c r="Q1148" s="16">
        <v>12.2</v>
      </c>
      <c r="R1148" s="14">
        <v>0</v>
      </c>
      <c r="S1148" s="14">
        <v>0</v>
      </c>
      <c r="T1148" s="14">
        <v>0</v>
      </c>
      <c r="U1148" s="14">
        <v>0</v>
      </c>
      <c r="V1148" s="14">
        <v>0</v>
      </c>
      <c r="W1148" s="18" t="s">
        <v>217</v>
      </c>
      <c r="X1148" s="19" t="s">
        <v>23</v>
      </c>
    </row>
    <row r="1149" spans="1:24" x14ac:dyDescent="0.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0</v>
      </c>
      <c r="H1150" s="31">
        <v>0</v>
      </c>
      <c r="I1150" s="15">
        <v>6295.0659999999998</v>
      </c>
      <c r="J1150" s="37">
        <v>915.57600000000002</v>
      </c>
      <c r="K1150" s="37">
        <v>0</v>
      </c>
      <c r="L1150" s="37">
        <v>0</v>
      </c>
      <c r="M1150" s="37">
        <v>0</v>
      </c>
      <c r="N1150" s="37">
        <v>0</v>
      </c>
      <c r="O1150" s="37">
        <v>915.57600000000002</v>
      </c>
      <c r="P1150" s="33">
        <v>0.14544343141120364</v>
      </c>
      <c r="Q1150" s="31">
        <v>5379.49</v>
      </c>
      <c r="R1150" s="31">
        <v>88.643000000000029</v>
      </c>
      <c r="S1150" s="31">
        <v>80.704000000000065</v>
      </c>
      <c r="T1150" s="31">
        <v>97.229999999999905</v>
      </c>
      <c r="U1150" s="31">
        <v>32.280999999999949</v>
      </c>
      <c r="V1150" s="31">
        <v>74.714499999999987</v>
      </c>
      <c r="W1150" s="34" t="s">
        <v>217</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5">
      <c r="A1155" s="2" t="s">
        <v>150</v>
      </c>
      <c r="B1155" s="13" t="s">
        <v>71</v>
      </c>
      <c r="C1155" s="2" t="s">
        <v>27</v>
      </c>
      <c r="D1155" s="21">
        <v>0.2</v>
      </c>
      <c r="E1155" s="22">
        <v>-2.85</v>
      </c>
      <c r="F1155" s="14">
        <v>-2.65</v>
      </c>
      <c r="G1155" s="14">
        <v>0</v>
      </c>
      <c r="H1155" s="14">
        <v>0</v>
      </c>
      <c r="I1155" s="15">
        <v>-2.65</v>
      </c>
      <c r="J1155" s="14">
        <v>2.4755029999999998</v>
      </c>
      <c r="K1155" s="14">
        <v>0</v>
      </c>
      <c r="L1155" s="14">
        <v>0</v>
      </c>
      <c r="M1155" s="14">
        <v>0</v>
      </c>
      <c r="N1155" s="14">
        <v>0</v>
      </c>
      <c r="O1155" s="16">
        <v>2.4755029999999998</v>
      </c>
      <c r="P1155" s="17">
        <v>-0.9341520754716981</v>
      </c>
      <c r="Q1155" s="16">
        <v>-5.1255030000000001</v>
      </c>
      <c r="R1155" s="14">
        <v>0</v>
      </c>
      <c r="S1155" s="14">
        <v>0</v>
      </c>
      <c r="T1155" s="14">
        <v>0</v>
      </c>
      <c r="U1155" s="14">
        <v>8.4651000000000032E-2</v>
      </c>
      <c r="V1155" s="14">
        <v>2.1162750000000008E-2</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217</v>
      </c>
      <c r="X1162" s="19" t="s">
        <v>23</v>
      </c>
    </row>
    <row r="1163" spans="1:24" x14ac:dyDescent="0.5">
      <c r="A1163" s="2" t="s">
        <v>150</v>
      </c>
      <c r="B1163" s="13" t="s">
        <v>71</v>
      </c>
      <c r="C1163" s="2" t="s">
        <v>35</v>
      </c>
      <c r="D1163" s="21">
        <v>73.599999999999994</v>
      </c>
      <c r="E1163" s="22">
        <v>0.57200000000000273</v>
      </c>
      <c r="F1163" s="14">
        <v>74.171999999999997</v>
      </c>
      <c r="G1163" s="14">
        <v>0</v>
      </c>
      <c r="H1163" s="14">
        <v>3.2999999999999972</v>
      </c>
      <c r="I1163" s="15">
        <v>77.471999999999994</v>
      </c>
      <c r="J1163" s="14">
        <v>0.497</v>
      </c>
      <c r="K1163" s="14">
        <v>0</v>
      </c>
      <c r="L1163" s="14">
        <v>0</v>
      </c>
      <c r="M1163" s="14">
        <v>0</v>
      </c>
      <c r="N1163" s="14">
        <v>0</v>
      </c>
      <c r="O1163" s="16">
        <v>0.497</v>
      </c>
      <c r="P1163" s="17">
        <v>6.4152209830648493E-3</v>
      </c>
      <c r="Q1163" s="16">
        <v>76.974999999999994</v>
      </c>
      <c r="R1163" s="14">
        <v>0</v>
      </c>
      <c r="S1163" s="14">
        <v>0</v>
      </c>
      <c r="T1163" s="14">
        <v>0</v>
      </c>
      <c r="U1163" s="14">
        <v>0</v>
      </c>
      <c r="V1163" s="14">
        <v>0</v>
      </c>
      <c r="W1163" s="18" t="s">
        <v>217</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0.20200000000000001</v>
      </c>
      <c r="K1164" s="14">
        <v>0</v>
      </c>
      <c r="L1164" s="14">
        <v>0</v>
      </c>
      <c r="M1164" s="14">
        <v>0</v>
      </c>
      <c r="N1164" s="14">
        <v>0</v>
      </c>
      <c r="O1164" s="16">
        <v>0.20200000000000001</v>
      </c>
      <c r="P1164" s="17">
        <v>4.2224080267558528E-2</v>
      </c>
      <c r="Q1164" s="16">
        <v>4.5820000000000007</v>
      </c>
      <c r="R1164" s="14">
        <v>0</v>
      </c>
      <c r="S1164" s="14">
        <v>3.3000000000000002E-2</v>
      </c>
      <c r="T1164" s="14">
        <v>2.0000000000000004E-2</v>
      </c>
      <c r="U1164" s="14">
        <v>9.0000000000000011E-2</v>
      </c>
      <c r="V1164" s="14">
        <v>3.5750000000000004E-2</v>
      </c>
      <c r="W1164" s="18" t="s">
        <v>217</v>
      </c>
      <c r="X1164" s="19" t="s">
        <v>23</v>
      </c>
    </row>
    <row r="1165" spans="1:24" x14ac:dyDescent="0.5">
      <c r="A1165" s="2" t="s">
        <v>150</v>
      </c>
      <c r="B1165" s="13" t="s">
        <v>71</v>
      </c>
      <c r="C1165" s="2" t="s">
        <v>37</v>
      </c>
      <c r="D1165" s="21">
        <v>0</v>
      </c>
      <c r="E1165" s="22">
        <v>3.73</v>
      </c>
      <c r="F1165" s="14">
        <v>3.73</v>
      </c>
      <c r="G1165" s="14">
        <v>0</v>
      </c>
      <c r="H1165" s="14">
        <v>10</v>
      </c>
      <c r="I1165" s="15">
        <v>13.73</v>
      </c>
      <c r="J1165" s="14">
        <v>1.407</v>
      </c>
      <c r="K1165" s="14">
        <v>0</v>
      </c>
      <c r="L1165" s="14">
        <v>0</v>
      </c>
      <c r="M1165" s="14">
        <v>0</v>
      </c>
      <c r="N1165" s="14">
        <v>0</v>
      </c>
      <c r="O1165" s="16">
        <v>1.407</v>
      </c>
      <c r="P1165" s="17">
        <v>0.10247632920611799</v>
      </c>
      <c r="Q1165" s="16">
        <v>12.323</v>
      </c>
      <c r="R1165" s="14">
        <v>6.0000000000000053E-3</v>
      </c>
      <c r="S1165" s="14">
        <v>1.9000000000000128E-2</v>
      </c>
      <c r="T1165" s="14">
        <v>6.9999999999998952E-3</v>
      </c>
      <c r="U1165" s="14">
        <v>3.8000000000000034E-2</v>
      </c>
      <c r="V1165" s="14">
        <v>1.7500000000000016E-2</v>
      </c>
      <c r="W1165" s="18" t="s">
        <v>217</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5">
      <c r="A1168" s="2" t="s">
        <v>150</v>
      </c>
      <c r="B1168" s="13" t="s">
        <v>71</v>
      </c>
      <c r="C1168" s="2" t="s">
        <v>40</v>
      </c>
      <c r="D1168" s="21">
        <v>20.3</v>
      </c>
      <c r="E1168" s="22">
        <v>0</v>
      </c>
      <c r="F1168" s="14">
        <v>20.3</v>
      </c>
      <c r="G1168" s="14">
        <v>0</v>
      </c>
      <c r="H1168" s="14">
        <v>0</v>
      </c>
      <c r="I1168" s="15">
        <v>20.3</v>
      </c>
      <c r="J1168" s="14">
        <v>0</v>
      </c>
      <c r="K1168" s="14">
        <v>0</v>
      </c>
      <c r="L1168" s="14">
        <v>0</v>
      </c>
      <c r="M1168" s="14">
        <v>0</v>
      </c>
      <c r="N1168" s="14">
        <v>0</v>
      </c>
      <c r="O1168" s="16">
        <v>0</v>
      </c>
      <c r="P1168" s="17">
        <v>0</v>
      </c>
      <c r="Q1168" s="16">
        <v>20.3</v>
      </c>
      <c r="R1168" s="14">
        <v>0</v>
      </c>
      <c r="S1168" s="14">
        <v>0</v>
      </c>
      <c r="T1168" s="14">
        <v>0</v>
      </c>
      <c r="U1168" s="14">
        <v>0</v>
      </c>
      <c r="V1168" s="14">
        <v>0</v>
      </c>
      <c r="W1168" s="18" t="s">
        <v>217</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0.37000000000000011</v>
      </c>
      <c r="V1169" s="14">
        <v>9.2500000000000027E-2</v>
      </c>
      <c r="W1169" s="18" t="s">
        <v>217</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2.4999999999999911E-2</v>
      </c>
      <c r="V1172" s="14">
        <v>6.2499999999999778E-3</v>
      </c>
      <c r="W1172" s="18" t="s">
        <v>217</v>
      </c>
      <c r="X1172" s="19" t="s">
        <v>23</v>
      </c>
    </row>
    <row r="1173" spans="1:24" x14ac:dyDescent="0.5">
      <c r="A1173" s="2" t="s">
        <v>150</v>
      </c>
      <c r="B1173" s="13" t="s">
        <v>71</v>
      </c>
      <c r="C1173" s="2" t="s">
        <v>45</v>
      </c>
      <c r="D1173" s="21">
        <v>13.1</v>
      </c>
      <c r="E1173" s="22">
        <v>0</v>
      </c>
      <c r="F1173" s="14">
        <v>13.1</v>
      </c>
      <c r="G1173" s="14">
        <v>0</v>
      </c>
      <c r="H1173" s="14">
        <v>0</v>
      </c>
      <c r="I1173" s="15">
        <v>13.1</v>
      </c>
      <c r="J1173" s="14">
        <v>1.52</v>
      </c>
      <c r="K1173" s="14">
        <v>0</v>
      </c>
      <c r="L1173" s="14">
        <v>0</v>
      </c>
      <c r="M1173" s="14">
        <v>0</v>
      </c>
      <c r="N1173" s="14">
        <v>0</v>
      </c>
      <c r="O1173" s="16">
        <v>1.52</v>
      </c>
      <c r="P1173" s="17">
        <v>0.11603053435114505</v>
      </c>
      <c r="Q1173" s="16">
        <v>11.58</v>
      </c>
      <c r="R1173" s="14">
        <v>0</v>
      </c>
      <c r="S1173" s="14">
        <v>5.4000000000000048E-2</v>
      </c>
      <c r="T1173" s="14">
        <v>0.22899999999999987</v>
      </c>
      <c r="U1173" s="14">
        <v>6.6000000000000059E-2</v>
      </c>
      <c r="V1173" s="14">
        <v>8.7249999999999994E-2</v>
      </c>
      <c r="W1173" s="18" t="s">
        <v>217</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5">
      <c r="A1179" s="2" t="s">
        <v>150</v>
      </c>
      <c r="B1179" s="13" t="s">
        <v>71</v>
      </c>
      <c r="C1179" s="2" t="s">
        <v>51</v>
      </c>
      <c r="D1179" s="21">
        <v>52.2</v>
      </c>
      <c r="E1179" s="22">
        <v>14.596999999999994</v>
      </c>
      <c r="F1179" s="14">
        <v>66.796999999999997</v>
      </c>
      <c r="G1179" s="14">
        <v>0</v>
      </c>
      <c r="H1179" s="14">
        <v>0</v>
      </c>
      <c r="I1179" s="15">
        <v>66.796999999999997</v>
      </c>
      <c r="J1179" s="14">
        <v>4.3739999999999997</v>
      </c>
      <c r="K1179" s="14">
        <v>0</v>
      </c>
      <c r="L1179" s="14">
        <v>0</v>
      </c>
      <c r="M1179" s="14">
        <v>0</v>
      </c>
      <c r="N1179" s="14">
        <v>0</v>
      </c>
      <c r="O1179" s="16">
        <v>4.3739999999999997</v>
      </c>
      <c r="P1179" s="17">
        <v>6.548198272377502E-2</v>
      </c>
      <c r="Q1179" s="16">
        <v>62.422999999999995</v>
      </c>
      <c r="R1179" s="14">
        <v>0.36900000000000022</v>
      </c>
      <c r="S1179" s="14">
        <v>0.2889999999999997</v>
      </c>
      <c r="T1179" s="14">
        <v>0.34700000000000042</v>
      </c>
      <c r="U1179" s="14">
        <v>0.17099999999999937</v>
      </c>
      <c r="V1179" s="14">
        <v>0.29399999999999993</v>
      </c>
      <c r="W1179" s="18" t="s">
        <v>217</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3.7</v>
      </c>
      <c r="E1184" s="22">
        <v>-3.7</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1.8</v>
      </c>
      <c r="E1185" s="22">
        <v>-1.8</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199</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150</v>
      </c>
      <c r="B1194" s="30" t="s">
        <v>71</v>
      </c>
      <c r="C1194" s="29" t="s">
        <v>58</v>
      </c>
      <c r="D1194" s="37">
        <v>215</v>
      </c>
      <c r="E1194" s="32">
        <v>41.850000000000023</v>
      </c>
      <c r="F1194" s="37">
        <v>256.85000000000002</v>
      </c>
      <c r="G1194" s="37">
        <v>0</v>
      </c>
      <c r="H1194" s="31">
        <v>0</v>
      </c>
      <c r="I1194" s="15">
        <v>256.85000000000002</v>
      </c>
      <c r="J1194" s="37">
        <v>13.39669946315</v>
      </c>
      <c r="K1194" s="37">
        <v>0</v>
      </c>
      <c r="L1194" s="37">
        <v>0</v>
      </c>
      <c r="M1194" s="37">
        <v>0</v>
      </c>
      <c r="N1194" s="37">
        <v>0</v>
      </c>
      <c r="O1194" s="37">
        <v>13.39669946315</v>
      </c>
      <c r="P1194" s="33">
        <v>5.2157677489390687E-2</v>
      </c>
      <c r="Q1194" s="31">
        <v>243.45330053685001</v>
      </c>
      <c r="R1194" s="31">
        <v>0.375</v>
      </c>
      <c r="S1194" s="31">
        <v>0.39499999999999957</v>
      </c>
      <c r="T1194" s="31">
        <v>0.60299999999999798</v>
      </c>
      <c r="U1194" s="31">
        <v>0.84465100000000248</v>
      </c>
      <c r="V1194" s="31">
        <v>0.55441275000000001</v>
      </c>
      <c r="W1194" s="34" t="s">
        <v>217</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5">
      <c r="A1206" s="2" t="s">
        <v>151</v>
      </c>
      <c r="B1206" s="13" t="s">
        <v>72</v>
      </c>
      <c r="C1206" s="2" t="s">
        <v>34</v>
      </c>
      <c r="D1206" s="21">
        <v>0.4</v>
      </c>
      <c r="E1206" s="22">
        <v>0</v>
      </c>
      <c r="F1206" s="14">
        <v>0.4</v>
      </c>
      <c r="G1206" s="14">
        <v>-10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5">
      <c r="A1207" s="2" t="s">
        <v>151</v>
      </c>
      <c r="B1207" s="13" t="s">
        <v>72</v>
      </c>
      <c r="C1207" s="2" t="s">
        <v>35</v>
      </c>
      <c r="D1207" s="21">
        <v>204.2</v>
      </c>
      <c r="E1207" s="22">
        <v>-16.099999999999994</v>
      </c>
      <c r="F1207" s="14">
        <v>188.1</v>
      </c>
      <c r="G1207" s="14">
        <v>0</v>
      </c>
      <c r="H1207" s="14">
        <v>-21.800000000000011</v>
      </c>
      <c r="I1207" s="15">
        <v>166.29999999999998</v>
      </c>
      <c r="J1207" s="14">
        <v>8.641</v>
      </c>
      <c r="K1207" s="14">
        <v>0</v>
      </c>
      <c r="L1207" s="14">
        <v>0</v>
      </c>
      <c r="M1207" s="14">
        <v>0</v>
      </c>
      <c r="N1207" s="14">
        <v>0</v>
      </c>
      <c r="O1207" s="16">
        <v>8.641</v>
      </c>
      <c r="P1207" s="17">
        <v>5.1960312687913415E-2</v>
      </c>
      <c r="Q1207" s="16">
        <v>157.65899999999999</v>
      </c>
      <c r="R1207" s="14">
        <v>0.24399999999999977</v>
      </c>
      <c r="S1207" s="14">
        <v>0.28699999999999992</v>
      </c>
      <c r="T1207" s="14">
        <v>0.80100000000000016</v>
      </c>
      <c r="U1207" s="14">
        <v>0.73599999999999977</v>
      </c>
      <c r="V1207" s="14">
        <v>0.5169999999999999</v>
      </c>
      <c r="W1207" s="18" t="s">
        <v>217</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5">
      <c r="A1209" s="2" t="s">
        <v>151</v>
      </c>
      <c r="B1209" s="13" t="s">
        <v>72</v>
      </c>
      <c r="C1209" s="2" t="s">
        <v>37</v>
      </c>
      <c r="D1209" s="21">
        <v>0</v>
      </c>
      <c r="E1209" s="22">
        <v>5.6000000000000001E-2</v>
      </c>
      <c r="F1209" s="14">
        <v>5.6000000000000001E-2</v>
      </c>
      <c r="G1209" s="14">
        <v>0</v>
      </c>
      <c r="H1209" s="14">
        <v>5.5</v>
      </c>
      <c r="I1209" s="15">
        <v>5.556</v>
      </c>
      <c r="J1209" s="14">
        <v>0</v>
      </c>
      <c r="K1209" s="14">
        <v>0</v>
      </c>
      <c r="L1209" s="14">
        <v>0</v>
      </c>
      <c r="M1209" s="14">
        <v>0</v>
      </c>
      <c r="N1209" s="14">
        <v>0</v>
      </c>
      <c r="O1209" s="16">
        <v>0</v>
      </c>
      <c r="P1209" s="17">
        <v>0</v>
      </c>
      <c r="Q1209" s="16">
        <v>5.556</v>
      </c>
      <c r="R1209" s="14">
        <v>0</v>
      </c>
      <c r="S1209" s="14">
        <v>0</v>
      </c>
      <c r="T1209" s="14">
        <v>0</v>
      </c>
      <c r="U1209" s="14">
        <v>0</v>
      </c>
      <c r="V1209" s="14">
        <v>0</v>
      </c>
      <c r="W1209" s="18" t="s">
        <v>217</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0</v>
      </c>
      <c r="S1210" s="14">
        <v>0</v>
      </c>
      <c r="T1210" s="14">
        <v>0</v>
      </c>
      <c r="U1210" s="14">
        <v>0</v>
      </c>
      <c r="V1210" s="14">
        <v>0</v>
      </c>
      <c r="W1210" s="18" t="s">
        <v>217</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5">
      <c r="A1212" s="2" t="s">
        <v>151</v>
      </c>
      <c r="B1212" s="13" t="s">
        <v>72</v>
      </c>
      <c r="C1212" s="2" t="s">
        <v>40</v>
      </c>
      <c r="D1212" s="21">
        <v>56.3</v>
      </c>
      <c r="E1212" s="22">
        <v>7.965999999999994</v>
      </c>
      <c r="F1212" s="14">
        <v>64.265999999999991</v>
      </c>
      <c r="G1212" s="14">
        <v>-0.60000000000000142</v>
      </c>
      <c r="H1212" s="14">
        <v>-2</v>
      </c>
      <c r="I1212" s="15">
        <v>62.265999999999991</v>
      </c>
      <c r="J1212" s="14">
        <v>5.5590000000000002</v>
      </c>
      <c r="K1212" s="14">
        <v>0</v>
      </c>
      <c r="L1212" s="14">
        <v>0</v>
      </c>
      <c r="M1212" s="14">
        <v>0</v>
      </c>
      <c r="N1212" s="14">
        <v>0</v>
      </c>
      <c r="O1212" s="16">
        <v>5.5590000000000002</v>
      </c>
      <c r="P1212" s="17">
        <v>8.92782577971927E-2</v>
      </c>
      <c r="Q1212" s="16">
        <v>56.706999999999994</v>
      </c>
      <c r="R1212" s="14">
        <v>9.1000000000000192E-2</v>
      </c>
      <c r="S1212" s="14">
        <v>0.59100000000000019</v>
      </c>
      <c r="T1212" s="14">
        <v>0.24699999999999989</v>
      </c>
      <c r="U1212" s="14">
        <v>0.20199999999999996</v>
      </c>
      <c r="V1212" s="14">
        <v>0.28275000000000006</v>
      </c>
      <c r="W1212" s="18" t="s">
        <v>217</v>
      </c>
      <c r="X1212" s="19" t="s">
        <v>23</v>
      </c>
    </row>
    <row r="1213" spans="1:24" x14ac:dyDescent="0.5">
      <c r="A1213" s="2" t="s">
        <v>151</v>
      </c>
      <c r="B1213" s="13" t="s">
        <v>72</v>
      </c>
      <c r="C1213" s="2" t="s">
        <v>41</v>
      </c>
      <c r="D1213" s="21">
        <v>74.099999999999994</v>
      </c>
      <c r="E1213" s="22">
        <v>7.3889999999999958</v>
      </c>
      <c r="F1213" s="14">
        <v>81.48899999999999</v>
      </c>
      <c r="G1213" s="14">
        <v>0.59999999999999432</v>
      </c>
      <c r="H1213" s="14">
        <v>6</v>
      </c>
      <c r="I1213" s="15">
        <v>87.48899999999999</v>
      </c>
      <c r="J1213" s="14">
        <v>13.151999999999999</v>
      </c>
      <c r="K1213" s="14">
        <v>0</v>
      </c>
      <c r="L1213" s="14">
        <v>0</v>
      </c>
      <c r="M1213" s="14">
        <v>0</v>
      </c>
      <c r="N1213" s="14">
        <v>0</v>
      </c>
      <c r="O1213" s="16">
        <v>13.151999999999999</v>
      </c>
      <c r="P1213" s="17">
        <v>0.15032746973905292</v>
      </c>
      <c r="Q1213" s="16">
        <v>74.336999999999989</v>
      </c>
      <c r="R1213" s="14">
        <v>1.1449999999999996</v>
      </c>
      <c r="S1213" s="14">
        <v>0.45199999999999996</v>
      </c>
      <c r="T1213" s="14">
        <v>2.0499999999999989</v>
      </c>
      <c r="U1213" s="14">
        <v>1.077</v>
      </c>
      <c r="V1213" s="14">
        <v>1.1809999999999996</v>
      </c>
      <c r="W1213" s="18" t="s">
        <v>217</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2.4510000000000001</v>
      </c>
      <c r="K1216" s="14">
        <v>0</v>
      </c>
      <c r="L1216" s="14">
        <v>0</v>
      </c>
      <c r="M1216" s="14">
        <v>0</v>
      </c>
      <c r="N1216" s="14">
        <v>0</v>
      </c>
      <c r="O1216" s="16">
        <v>2.4510000000000001</v>
      </c>
      <c r="P1216" s="17">
        <v>5.9354869956894471E-2</v>
      </c>
      <c r="Q1216" s="16">
        <v>38.842999999999996</v>
      </c>
      <c r="R1216" s="14">
        <v>0.31899999999999995</v>
      </c>
      <c r="S1216" s="14">
        <v>0</v>
      </c>
      <c r="T1216" s="14">
        <v>0.52899999999999991</v>
      </c>
      <c r="U1216" s="14">
        <v>7.9000000000000181E-2</v>
      </c>
      <c r="V1216" s="14">
        <v>0.23175000000000001</v>
      </c>
      <c r="W1216" s="18" t="s">
        <v>217</v>
      </c>
      <c r="X1216" s="19" t="s">
        <v>23</v>
      </c>
    </row>
    <row r="1217" spans="1:24" x14ac:dyDescent="0.5">
      <c r="A1217" s="2" t="s">
        <v>151</v>
      </c>
      <c r="B1217" s="13" t="s">
        <v>72</v>
      </c>
      <c r="C1217" s="2" t="s">
        <v>45</v>
      </c>
      <c r="D1217" s="21">
        <v>36.4</v>
      </c>
      <c r="E1217" s="22">
        <v>2.3810000000000002</v>
      </c>
      <c r="F1217" s="14">
        <v>38.780999999999999</v>
      </c>
      <c r="G1217" s="14">
        <v>0</v>
      </c>
      <c r="H1217" s="14">
        <v>0</v>
      </c>
      <c r="I1217" s="15">
        <v>38.780999999999999</v>
      </c>
      <c r="J1217" s="14">
        <v>4.9029999999999996</v>
      </c>
      <c r="K1217" s="14">
        <v>0</v>
      </c>
      <c r="L1217" s="14">
        <v>0</v>
      </c>
      <c r="M1217" s="14">
        <v>0</v>
      </c>
      <c r="N1217" s="14">
        <v>0</v>
      </c>
      <c r="O1217" s="16">
        <v>4.9029999999999996</v>
      </c>
      <c r="P1217" s="17">
        <v>0.12642788994610762</v>
      </c>
      <c r="Q1217" s="16">
        <v>33.878</v>
      </c>
      <c r="R1217" s="14">
        <v>2.3000000000000131E-2</v>
      </c>
      <c r="S1217" s="14">
        <v>1.0430000000000001</v>
      </c>
      <c r="T1217" s="14">
        <v>1.7999999999999794E-2</v>
      </c>
      <c r="U1217" s="14">
        <v>0.70899999999999963</v>
      </c>
      <c r="V1217" s="14">
        <v>0.44824999999999993</v>
      </c>
      <c r="W1217" s="18" t="s">
        <v>217</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5">
      <c r="A1223" s="2" t="s">
        <v>151</v>
      </c>
      <c r="B1223" s="13" t="s">
        <v>72</v>
      </c>
      <c r="C1223" s="2" t="s">
        <v>51</v>
      </c>
      <c r="D1223" s="21">
        <v>144.80000000000001</v>
      </c>
      <c r="E1223" s="22">
        <v>9.9130000000000109</v>
      </c>
      <c r="F1223" s="14">
        <v>154.71300000000002</v>
      </c>
      <c r="G1223" s="14">
        <v>10</v>
      </c>
      <c r="H1223" s="14">
        <v>17.800000000000011</v>
      </c>
      <c r="I1223" s="15">
        <v>172.51300000000003</v>
      </c>
      <c r="J1223" s="14">
        <v>9.9320000000000004</v>
      </c>
      <c r="K1223" s="14">
        <v>0</v>
      </c>
      <c r="L1223" s="14">
        <v>0</v>
      </c>
      <c r="M1223" s="14">
        <v>0</v>
      </c>
      <c r="N1223" s="14">
        <v>0</v>
      </c>
      <c r="O1223" s="16">
        <v>9.9320000000000004</v>
      </c>
      <c r="P1223" s="17">
        <v>5.7572472799151363E-2</v>
      </c>
      <c r="Q1223" s="16">
        <v>162.58100000000005</v>
      </c>
      <c r="R1223" s="14">
        <v>0.99599999999999955</v>
      </c>
      <c r="S1223" s="14">
        <v>0.625</v>
      </c>
      <c r="T1223" s="14">
        <v>1.4150000000000009</v>
      </c>
      <c r="U1223" s="14">
        <v>0.63499999999999979</v>
      </c>
      <c r="V1223" s="14">
        <v>0.91775000000000007</v>
      </c>
      <c r="W1223" s="18" t="s">
        <v>217</v>
      </c>
      <c r="X1223" s="19" t="s">
        <v>23</v>
      </c>
    </row>
    <row r="1224" spans="1:24" x14ac:dyDescent="0.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0</v>
      </c>
      <c r="T1224" s="14">
        <v>0</v>
      </c>
      <c r="U1224" s="14">
        <v>1E-3</v>
      </c>
      <c r="V1224" s="14">
        <v>2.5000000000000001E-4</v>
      </c>
      <c r="W1224" s="18" t="s">
        <v>217</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10.1</v>
      </c>
      <c r="E1228" s="22">
        <v>-10.1</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4.9000000000000004</v>
      </c>
      <c r="E1229" s="22">
        <v>-4.9000000000000004</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199</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151</v>
      </c>
      <c r="B1238" s="30" t="s">
        <v>72</v>
      </c>
      <c r="C1238" s="29" t="s">
        <v>58</v>
      </c>
      <c r="D1238" s="37">
        <v>596</v>
      </c>
      <c r="E1238" s="32">
        <v>0.12800000000004275</v>
      </c>
      <c r="F1238" s="37">
        <v>596.12800000000004</v>
      </c>
      <c r="G1238" s="37">
        <v>0</v>
      </c>
      <c r="H1238" s="31">
        <v>0</v>
      </c>
      <c r="I1238" s="15">
        <v>596.12800000000004</v>
      </c>
      <c r="J1238" s="37">
        <v>44.638999999999996</v>
      </c>
      <c r="K1238" s="37">
        <v>0</v>
      </c>
      <c r="L1238" s="37">
        <v>0</v>
      </c>
      <c r="M1238" s="37">
        <v>0</v>
      </c>
      <c r="N1238" s="37">
        <v>0</v>
      </c>
      <c r="O1238" s="37">
        <v>44.638999999999996</v>
      </c>
      <c r="P1238" s="33">
        <v>7.4881569058994027E-2</v>
      </c>
      <c r="Q1238" s="31">
        <v>551.48900000000003</v>
      </c>
      <c r="R1238" s="31">
        <v>2.8179999999999943</v>
      </c>
      <c r="S1238" s="31">
        <v>2.9980000000000047</v>
      </c>
      <c r="T1238" s="31">
        <v>5.0600000000000023</v>
      </c>
      <c r="U1238" s="31">
        <v>3.438999999999993</v>
      </c>
      <c r="V1238" s="31">
        <v>3.5787499999999985</v>
      </c>
      <c r="W1238" s="34" t="s">
        <v>217</v>
      </c>
      <c r="X1238" s="29" t="s">
        <v>23</v>
      </c>
    </row>
    <row r="1239" spans="1:24" x14ac:dyDescent="0.5">
      <c r="A1239" s="2" t="s">
        <v>67</v>
      </c>
      <c r="B1239" s="13" t="s">
        <v>68</v>
      </c>
      <c r="C1239" s="2" t="s">
        <v>22</v>
      </c>
      <c r="D1239" s="21">
        <v>15.76</v>
      </c>
      <c r="E1239" s="22">
        <v>0</v>
      </c>
      <c r="F1239" s="14">
        <v>15.76</v>
      </c>
      <c r="G1239" s="14">
        <v>0</v>
      </c>
      <c r="H1239" s="14">
        <v>0</v>
      </c>
      <c r="I1239" s="15">
        <v>15.76</v>
      </c>
      <c r="J1239" s="14">
        <v>0</v>
      </c>
      <c r="K1239" s="14">
        <v>0</v>
      </c>
      <c r="L1239" s="14">
        <v>0</v>
      </c>
      <c r="M1239" s="14">
        <v>0</v>
      </c>
      <c r="N1239" s="14">
        <v>0</v>
      </c>
      <c r="O1239" s="16">
        <v>0</v>
      </c>
      <c r="P1239" s="17">
        <v>0</v>
      </c>
      <c r="Q1239" s="16">
        <v>15.76</v>
      </c>
      <c r="R1239" s="14">
        <v>0</v>
      </c>
      <c r="S1239" s="14">
        <v>0</v>
      </c>
      <c r="T1239" s="14">
        <v>0</v>
      </c>
      <c r="U1239" s="14">
        <v>0</v>
      </c>
      <c r="V1239" s="14">
        <v>0</v>
      </c>
      <c r="W1239" s="18" t="s">
        <v>217</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1.2E-2</v>
      </c>
      <c r="K1251" s="14">
        <v>0</v>
      </c>
      <c r="L1251" s="14">
        <v>0</v>
      </c>
      <c r="M1251" s="14">
        <v>0</v>
      </c>
      <c r="N1251" s="14">
        <v>0</v>
      </c>
      <c r="O1251" s="16">
        <v>1.2E-2</v>
      </c>
      <c r="P1251" s="17">
        <v>2.0419275796351757E-4</v>
      </c>
      <c r="Q1251" s="16">
        <v>58.756</v>
      </c>
      <c r="R1251" s="14">
        <v>0</v>
      </c>
      <c r="S1251" s="14">
        <v>0</v>
      </c>
      <c r="T1251" s="14">
        <v>0</v>
      </c>
      <c r="U1251" s="14">
        <v>0</v>
      </c>
      <c r="V1251" s="14">
        <v>0</v>
      </c>
      <c r="W1251" s="18" t="s">
        <v>217</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5">
      <c r="A1254" s="2" t="s">
        <v>67</v>
      </c>
      <c r="B1254" s="13" t="s">
        <v>68</v>
      </c>
      <c r="C1254" s="2" t="s">
        <v>38</v>
      </c>
      <c r="D1254" s="21">
        <v>78.206999999999994</v>
      </c>
      <c r="E1254" s="22">
        <v>45.907000000000011</v>
      </c>
      <c r="F1254" s="14">
        <v>124.114</v>
      </c>
      <c r="G1254" s="14">
        <v>0</v>
      </c>
      <c r="H1254" s="14">
        <v>0</v>
      </c>
      <c r="I1254" s="15">
        <v>124.114</v>
      </c>
      <c r="J1254" s="14">
        <v>5.5E-2</v>
      </c>
      <c r="K1254" s="14">
        <v>0</v>
      </c>
      <c r="L1254" s="14">
        <v>0</v>
      </c>
      <c r="M1254" s="14">
        <v>0</v>
      </c>
      <c r="N1254" s="14">
        <v>0</v>
      </c>
      <c r="O1254" s="16">
        <v>5.5E-2</v>
      </c>
      <c r="P1254" s="17">
        <v>4.4314098328955635E-4</v>
      </c>
      <c r="Q1254" s="16">
        <v>124.059</v>
      </c>
      <c r="R1254" s="14">
        <v>0</v>
      </c>
      <c r="S1254" s="14">
        <v>0</v>
      </c>
      <c r="T1254" s="14">
        <v>4.0000000000000036E-3</v>
      </c>
      <c r="U1254" s="14">
        <v>0</v>
      </c>
      <c r="V1254" s="14">
        <v>1.0000000000000009E-3</v>
      </c>
      <c r="W1254" s="18" t="s">
        <v>217</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0.41399999999999998</v>
      </c>
      <c r="K1255" s="14">
        <v>0</v>
      </c>
      <c r="L1255" s="14">
        <v>0</v>
      </c>
      <c r="M1255" s="14">
        <v>0</v>
      </c>
      <c r="N1255" s="14">
        <v>0</v>
      </c>
      <c r="O1255" s="16">
        <v>0.41399999999999998</v>
      </c>
      <c r="P1255" s="17">
        <v>8.1052507929049687E-3</v>
      </c>
      <c r="Q1255" s="16">
        <v>50.664000000000001</v>
      </c>
      <c r="R1255" s="14">
        <v>0</v>
      </c>
      <c r="S1255" s="14">
        <v>0</v>
      </c>
      <c r="T1255" s="14">
        <v>0</v>
      </c>
      <c r="U1255" s="14">
        <v>0</v>
      </c>
      <c r="V1255" s="14">
        <v>0</v>
      </c>
      <c r="W1255" s="18" t="s">
        <v>217</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4.0000000000000001E-3</v>
      </c>
      <c r="K1267" s="14">
        <v>0</v>
      </c>
      <c r="L1267" s="14">
        <v>0</v>
      </c>
      <c r="M1267" s="14">
        <v>0</v>
      </c>
      <c r="N1267" s="14">
        <v>0</v>
      </c>
      <c r="O1267" s="16">
        <v>4.0000000000000001E-3</v>
      </c>
      <c r="P1267" s="17">
        <v>7.1564031917558245E-5</v>
      </c>
      <c r="Q1267" s="16">
        <v>55.89</v>
      </c>
      <c r="R1267" s="14">
        <v>0</v>
      </c>
      <c r="S1267" s="14">
        <v>0</v>
      </c>
      <c r="T1267" s="14">
        <v>0</v>
      </c>
      <c r="U1267" s="14">
        <v>0</v>
      </c>
      <c r="V1267" s="14">
        <v>0</v>
      </c>
      <c r="W1267" s="18" t="s">
        <v>217</v>
      </c>
      <c r="X1267" s="19" t="s">
        <v>23</v>
      </c>
    </row>
    <row r="1268" spans="1:24" x14ac:dyDescent="0.5">
      <c r="A1268" s="2" t="s">
        <v>67</v>
      </c>
      <c r="B1268" s="13" t="s">
        <v>68</v>
      </c>
      <c r="C1268" s="2" t="s">
        <v>52</v>
      </c>
      <c r="D1268" s="21">
        <v>2.6139999999999999</v>
      </c>
      <c r="E1268" s="22">
        <v>0.30800000000000027</v>
      </c>
      <c r="F1268" s="14">
        <v>2.9220000000000002</v>
      </c>
      <c r="G1268" s="14">
        <v>0</v>
      </c>
      <c r="H1268" s="14">
        <v>1.1999999999999997</v>
      </c>
      <c r="I1268" s="15">
        <v>4.1219999999999999</v>
      </c>
      <c r="J1268" s="14">
        <v>0</v>
      </c>
      <c r="K1268" s="14">
        <v>0</v>
      </c>
      <c r="L1268" s="14">
        <v>0</v>
      </c>
      <c r="M1268" s="14">
        <v>0</v>
      </c>
      <c r="N1268" s="14">
        <v>0</v>
      </c>
      <c r="O1268" s="16">
        <v>0</v>
      </c>
      <c r="P1268" s="17">
        <v>0</v>
      </c>
      <c r="Q1268" s="16">
        <v>4.1219999999999999</v>
      </c>
      <c r="R1268" s="14">
        <v>0</v>
      </c>
      <c r="S1268" s="14">
        <v>0</v>
      </c>
      <c r="T1268" s="14">
        <v>0</v>
      </c>
      <c r="U1268" s="14">
        <v>0</v>
      </c>
      <c r="V1268" s="14">
        <v>0</v>
      </c>
      <c r="W1268" s="18" t="s">
        <v>217</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1E-3</v>
      </c>
      <c r="U1270" s="14">
        <v>0</v>
      </c>
      <c r="V1270" s="14">
        <v>2.5000000000000001E-4</v>
      </c>
      <c r="W1270" s="18" t="s">
        <v>217</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15">
        <v>393.53500000000008</v>
      </c>
      <c r="J1282" s="37">
        <v>0.48599999999999999</v>
      </c>
      <c r="K1282" s="37">
        <v>0</v>
      </c>
      <c r="L1282" s="37">
        <v>0</v>
      </c>
      <c r="M1282" s="37">
        <v>0</v>
      </c>
      <c r="N1282" s="37">
        <v>0</v>
      </c>
      <c r="O1282" s="37">
        <v>0.48599999999999999</v>
      </c>
      <c r="P1282" s="33">
        <v>1.2349600416735485E-3</v>
      </c>
      <c r="Q1282" s="31">
        <v>393.04900000000009</v>
      </c>
      <c r="R1282" s="31">
        <v>0</v>
      </c>
      <c r="S1282" s="31">
        <v>0</v>
      </c>
      <c r="T1282" s="31">
        <v>5.0000000000000044E-3</v>
      </c>
      <c r="U1282" s="31">
        <v>0</v>
      </c>
      <c r="V1282" s="31">
        <v>1.2500000000000011E-3</v>
      </c>
      <c r="W1282" s="34" t="s">
        <v>217</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2.4755029999999998</v>
      </c>
      <c r="K1287" s="14">
        <v>0</v>
      </c>
      <c r="L1287" s="14">
        <v>0</v>
      </c>
      <c r="M1287" s="14">
        <v>0</v>
      </c>
      <c r="N1287" s="14">
        <v>0</v>
      </c>
      <c r="O1287" s="16">
        <v>2.4755029999999998</v>
      </c>
      <c r="P1287" s="17">
        <v>-1.4017570781426951</v>
      </c>
      <c r="Q1287" s="16">
        <v>-4.2415029999999998</v>
      </c>
      <c r="R1287" s="14">
        <v>0</v>
      </c>
      <c r="S1287" s="14">
        <v>0</v>
      </c>
      <c r="T1287" s="14">
        <v>0</v>
      </c>
      <c r="U1287" s="14">
        <v>8.4651000000000032E-2</v>
      </c>
      <c r="V1287" s="14">
        <v>2.1162750000000008E-2</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5">
      <c r="A1294" s="2" t="s">
        <v>69</v>
      </c>
      <c r="B1294" s="13" t="s">
        <v>70</v>
      </c>
      <c r="C1294" s="2" t="s">
        <v>34</v>
      </c>
      <c r="D1294" s="21">
        <v>0.48199999999999998</v>
      </c>
      <c r="E1294" s="22">
        <v>0</v>
      </c>
      <c r="F1294" s="14">
        <v>0.48199999999999998</v>
      </c>
      <c r="G1294" s="14">
        <v>-10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217</v>
      </c>
      <c r="X1294" s="19" t="s">
        <v>23</v>
      </c>
    </row>
    <row r="1295" spans="1:24" x14ac:dyDescent="0.5">
      <c r="A1295" s="2" t="s">
        <v>69</v>
      </c>
      <c r="B1295" s="13" t="s">
        <v>70</v>
      </c>
      <c r="C1295" s="2" t="s">
        <v>35</v>
      </c>
      <c r="D1295" s="21">
        <v>277.88200000000001</v>
      </c>
      <c r="E1295" s="22">
        <v>-5.1279999999999859</v>
      </c>
      <c r="F1295" s="14">
        <v>272.75400000000002</v>
      </c>
      <c r="G1295" s="14">
        <v>0</v>
      </c>
      <c r="H1295" s="14">
        <v>-18.5</v>
      </c>
      <c r="I1295" s="15">
        <v>254.25400000000002</v>
      </c>
      <c r="J1295" s="14">
        <v>9.1379999999999999</v>
      </c>
      <c r="K1295" s="14">
        <v>0</v>
      </c>
      <c r="L1295" s="14">
        <v>0</v>
      </c>
      <c r="M1295" s="14">
        <v>0</v>
      </c>
      <c r="N1295" s="14">
        <v>0</v>
      </c>
      <c r="O1295" s="16">
        <v>9.1379999999999999</v>
      </c>
      <c r="P1295" s="17">
        <v>3.5940437515240661E-2</v>
      </c>
      <c r="Q1295" s="16">
        <v>245.11600000000001</v>
      </c>
      <c r="R1295" s="14">
        <v>0.24399999999999977</v>
      </c>
      <c r="S1295" s="14">
        <v>0.28599999999999959</v>
      </c>
      <c r="T1295" s="14">
        <v>0.8019999999999996</v>
      </c>
      <c r="U1295" s="14">
        <v>0.73600000000000065</v>
      </c>
      <c r="V1295" s="14">
        <v>0.5169999999999999</v>
      </c>
      <c r="W1295" s="18" t="s">
        <v>217</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0.20100000000000001</v>
      </c>
      <c r="K1296" s="14">
        <v>0</v>
      </c>
      <c r="L1296" s="14">
        <v>0</v>
      </c>
      <c r="M1296" s="14">
        <v>0</v>
      </c>
      <c r="N1296" s="14">
        <v>0</v>
      </c>
      <c r="O1296" s="16">
        <v>0.20100000000000001</v>
      </c>
      <c r="P1296" s="17">
        <v>1.2987852158180409E-2</v>
      </c>
      <c r="Q1296" s="16">
        <v>15.275</v>
      </c>
      <c r="R1296" s="14">
        <v>0</v>
      </c>
      <c r="S1296" s="14">
        <v>3.3000000000000002E-2</v>
      </c>
      <c r="T1296" s="14">
        <v>2.0000000000000004E-2</v>
      </c>
      <c r="U1296" s="14">
        <v>8.900000000000001E-2</v>
      </c>
      <c r="V1296" s="14">
        <v>3.5500000000000004E-2</v>
      </c>
      <c r="W1296" s="18" t="s">
        <v>217</v>
      </c>
      <c r="X1296" s="19" t="s">
        <v>23</v>
      </c>
    </row>
    <row r="1297" spans="1:24" x14ac:dyDescent="0.5">
      <c r="A1297" s="2" t="s">
        <v>69</v>
      </c>
      <c r="B1297" s="13" t="s">
        <v>70</v>
      </c>
      <c r="C1297" s="2" t="s">
        <v>37</v>
      </c>
      <c r="D1297" s="21">
        <v>0</v>
      </c>
      <c r="E1297" s="22">
        <v>3.786</v>
      </c>
      <c r="F1297" s="14">
        <v>3.786</v>
      </c>
      <c r="G1297" s="14">
        <v>0</v>
      </c>
      <c r="H1297" s="14">
        <v>15.500000000000002</v>
      </c>
      <c r="I1297" s="15">
        <v>19.286000000000001</v>
      </c>
      <c r="J1297" s="14">
        <v>1.407</v>
      </c>
      <c r="K1297" s="14">
        <v>0</v>
      </c>
      <c r="L1297" s="14">
        <v>0</v>
      </c>
      <c r="M1297" s="14">
        <v>0</v>
      </c>
      <c r="N1297" s="14">
        <v>0</v>
      </c>
      <c r="O1297" s="16">
        <v>1.407</v>
      </c>
      <c r="P1297" s="17">
        <v>7.2954474748522236E-2</v>
      </c>
      <c r="Q1297" s="16">
        <v>17.879000000000001</v>
      </c>
      <c r="R1297" s="14">
        <v>6.0000000000000053E-3</v>
      </c>
      <c r="S1297" s="14">
        <v>1.9000000000000128E-2</v>
      </c>
      <c r="T1297" s="14">
        <v>6.9999999999998952E-3</v>
      </c>
      <c r="U1297" s="14">
        <v>3.8000000000000034E-2</v>
      </c>
      <c r="V1297" s="14">
        <v>1.7500000000000016E-2</v>
      </c>
      <c r="W1297" s="18" t="s">
        <v>217</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217</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5">
      <c r="A1300" s="2" t="s">
        <v>69</v>
      </c>
      <c r="B1300" s="13" t="s">
        <v>70</v>
      </c>
      <c r="C1300" s="2" t="s">
        <v>40</v>
      </c>
      <c r="D1300" s="21">
        <v>76.531999999999996</v>
      </c>
      <c r="E1300" s="22">
        <v>10.266000000000005</v>
      </c>
      <c r="F1300" s="14">
        <v>86.798000000000002</v>
      </c>
      <c r="G1300" s="14">
        <v>-0.59999999999999432</v>
      </c>
      <c r="H1300" s="14">
        <v>-2</v>
      </c>
      <c r="I1300" s="15">
        <v>84.798000000000002</v>
      </c>
      <c r="J1300" s="14">
        <v>5.5590000000000002</v>
      </c>
      <c r="K1300" s="14">
        <v>0</v>
      </c>
      <c r="L1300" s="14">
        <v>0</v>
      </c>
      <c r="M1300" s="14">
        <v>0</v>
      </c>
      <c r="N1300" s="14">
        <v>0</v>
      </c>
      <c r="O1300" s="16">
        <v>5.5590000000000002</v>
      </c>
      <c r="P1300" s="17">
        <v>6.5555791410174771E-2</v>
      </c>
      <c r="Q1300" s="16">
        <v>79.239000000000004</v>
      </c>
      <c r="R1300" s="14">
        <v>9.1000000000000192E-2</v>
      </c>
      <c r="S1300" s="14">
        <v>0.59100000000000019</v>
      </c>
      <c r="T1300" s="14">
        <v>0.24699999999999989</v>
      </c>
      <c r="U1300" s="14">
        <v>0.20199999999999996</v>
      </c>
      <c r="V1300" s="14">
        <v>0.28275000000000006</v>
      </c>
      <c r="W1300" s="18" t="s">
        <v>217</v>
      </c>
      <c r="X1300" s="19" t="s">
        <v>23</v>
      </c>
    </row>
    <row r="1301" spans="1:24" x14ac:dyDescent="0.5">
      <c r="A1301" s="2" t="s">
        <v>69</v>
      </c>
      <c r="B1301" s="13" t="s">
        <v>70</v>
      </c>
      <c r="C1301" s="2" t="s">
        <v>41</v>
      </c>
      <c r="D1301" s="21">
        <v>100.80800000000001</v>
      </c>
      <c r="E1301" s="22">
        <v>40.660999999999987</v>
      </c>
      <c r="F1301" s="14">
        <v>141.46899999999999</v>
      </c>
      <c r="G1301" s="14">
        <v>0.59999999999999432</v>
      </c>
      <c r="H1301" s="14">
        <v>2.6999999999999886</v>
      </c>
      <c r="I1301" s="15">
        <v>144.16899999999998</v>
      </c>
      <c r="J1301" s="14">
        <v>14.170640000000001</v>
      </c>
      <c r="K1301" s="14">
        <v>0</v>
      </c>
      <c r="L1301" s="14">
        <v>0</v>
      </c>
      <c r="M1301" s="14">
        <v>0</v>
      </c>
      <c r="N1301" s="14">
        <v>0</v>
      </c>
      <c r="O1301" s="16">
        <v>14.170640000000001</v>
      </c>
      <c r="P1301" s="17">
        <v>9.829186579639175E-2</v>
      </c>
      <c r="Q1301" s="16">
        <v>129.99835999999999</v>
      </c>
      <c r="R1301" s="14">
        <v>1.1450000000000014</v>
      </c>
      <c r="S1301" s="14">
        <v>0.4529999999999994</v>
      </c>
      <c r="T1301" s="14">
        <v>2.0489999999999995</v>
      </c>
      <c r="U1301" s="14">
        <v>1.4480000000000004</v>
      </c>
      <c r="V1301" s="14">
        <v>1.2737500000000002</v>
      </c>
      <c r="W1301" s="18" t="s">
        <v>217</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3.0339999999999998</v>
      </c>
      <c r="K1304" s="14">
        <v>0</v>
      </c>
      <c r="L1304" s="14">
        <v>0</v>
      </c>
      <c r="M1304" s="14">
        <v>0</v>
      </c>
      <c r="N1304" s="14">
        <v>0</v>
      </c>
      <c r="O1304" s="16">
        <v>3.0339999999999998</v>
      </c>
      <c r="P1304" s="17">
        <v>6.2218029694036586E-2</v>
      </c>
      <c r="Q1304" s="16">
        <v>45.73</v>
      </c>
      <c r="R1304" s="14">
        <v>0.31899999999999995</v>
      </c>
      <c r="S1304" s="14">
        <v>0</v>
      </c>
      <c r="T1304" s="14">
        <v>0.52899999999999991</v>
      </c>
      <c r="U1304" s="14">
        <v>0.10400000000000009</v>
      </c>
      <c r="V1304" s="14">
        <v>0.23799999999999999</v>
      </c>
      <c r="W1304" s="18" t="s">
        <v>217</v>
      </c>
      <c r="X1304" s="19" t="s">
        <v>23</v>
      </c>
    </row>
    <row r="1305" spans="1:24" x14ac:dyDescent="0.5">
      <c r="A1305" s="2" t="s">
        <v>69</v>
      </c>
      <c r="B1305" s="13" t="s">
        <v>70</v>
      </c>
      <c r="C1305" s="2" t="s">
        <v>45</v>
      </c>
      <c r="D1305" s="21">
        <v>49.405000000000001</v>
      </c>
      <c r="E1305" s="22">
        <v>2.3810000000000002</v>
      </c>
      <c r="F1305" s="14">
        <v>51.786000000000001</v>
      </c>
      <c r="G1305" s="14">
        <v>0</v>
      </c>
      <c r="H1305" s="14">
        <v>0</v>
      </c>
      <c r="I1305" s="15">
        <v>51.786000000000001</v>
      </c>
      <c r="J1305" s="14">
        <v>6.423</v>
      </c>
      <c r="K1305" s="14">
        <v>0</v>
      </c>
      <c r="L1305" s="14">
        <v>0</v>
      </c>
      <c r="M1305" s="14">
        <v>0</v>
      </c>
      <c r="N1305" s="14">
        <v>0</v>
      </c>
      <c r="O1305" s="16">
        <v>6.423</v>
      </c>
      <c r="P1305" s="17">
        <v>0.12402966052601089</v>
      </c>
      <c r="Q1305" s="16">
        <v>45.363</v>
      </c>
      <c r="R1305" s="14">
        <v>2.3000000000000576E-2</v>
      </c>
      <c r="S1305" s="14">
        <v>1.0969999999999995</v>
      </c>
      <c r="T1305" s="14">
        <v>0.24699999999999989</v>
      </c>
      <c r="U1305" s="14">
        <v>0.77500000000000036</v>
      </c>
      <c r="V1305" s="14">
        <v>0.53550000000000009</v>
      </c>
      <c r="W1305" s="18" t="s">
        <v>217</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5">
      <c r="A1311" s="2" t="s">
        <v>69</v>
      </c>
      <c r="B1311" s="13" t="s">
        <v>70</v>
      </c>
      <c r="C1311" s="2" t="s">
        <v>51</v>
      </c>
      <c r="D1311" s="21">
        <v>196.863</v>
      </c>
      <c r="E1311" s="22">
        <v>24.509999999999991</v>
      </c>
      <c r="F1311" s="14">
        <v>221.37299999999999</v>
      </c>
      <c r="G1311" s="14">
        <v>10</v>
      </c>
      <c r="H1311" s="14">
        <v>17.800000000000011</v>
      </c>
      <c r="I1311" s="15">
        <v>239.173</v>
      </c>
      <c r="J1311" s="14">
        <v>14.305999999999999</v>
      </c>
      <c r="K1311" s="14">
        <v>0</v>
      </c>
      <c r="L1311" s="14">
        <v>0</v>
      </c>
      <c r="M1311" s="14">
        <v>0</v>
      </c>
      <c r="N1311" s="14">
        <v>0</v>
      </c>
      <c r="O1311" s="16">
        <v>14.305999999999999</v>
      </c>
      <c r="P1311" s="17">
        <v>5.9814443938069929E-2</v>
      </c>
      <c r="Q1311" s="16">
        <v>224.86699999999999</v>
      </c>
      <c r="R1311" s="14">
        <v>1.363999999999999</v>
      </c>
      <c r="S1311" s="14">
        <v>0.9139999999999997</v>
      </c>
      <c r="T1311" s="14">
        <v>1.7620000000000005</v>
      </c>
      <c r="U1311" s="14">
        <v>0.80599999999999916</v>
      </c>
      <c r="V1311" s="14">
        <v>1.2114999999999996</v>
      </c>
      <c r="W1311" s="18" t="s">
        <v>217</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0</v>
      </c>
      <c r="T1312" s="14">
        <v>0</v>
      </c>
      <c r="U1312" s="14">
        <v>1E-3</v>
      </c>
      <c r="V1312" s="14">
        <v>2.5000000000000001E-4</v>
      </c>
      <c r="W1312" s="18" t="s">
        <v>217</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0</v>
      </c>
      <c r="I1326" s="15">
        <v>892.09699999999987</v>
      </c>
      <c r="J1326" s="37">
        <v>58.034699463149998</v>
      </c>
      <c r="K1326" s="37">
        <v>0</v>
      </c>
      <c r="L1326" s="37">
        <v>0</v>
      </c>
      <c r="M1326" s="37">
        <v>0</v>
      </c>
      <c r="N1326" s="37">
        <v>0</v>
      </c>
      <c r="O1326" s="37">
        <v>58.034699463149998</v>
      </c>
      <c r="P1326" s="33">
        <v>6.5054247983291069E-2</v>
      </c>
      <c r="Q1326" s="31">
        <v>834.06230053684988</v>
      </c>
      <c r="R1326" s="31">
        <v>3.1919999999999931</v>
      </c>
      <c r="S1326" s="31">
        <v>3.3930000000000078</v>
      </c>
      <c r="T1326" s="31">
        <v>5.6629999999999967</v>
      </c>
      <c r="U1326" s="31">
        <v>4.283650999999999</v>
      </c>
      <c r="V1326" s="31">
        <v>4.1329127499999991</v>
      </c>
      <c r="W1326" s="34" t="s">
        <v>217</v>
      </c>
      <c r="X1326" s="29" t="s">
        <v>23</v>
      </c>
    </row>
    <row r="1327" spans="1:24" x14ac:dyDescent="0.5">
      <c r="A1327" s="2" t="s">
        <v>73</v>
      </c>
      <c r="B1327" s="13" t="s">
        <v>74</v>
      </c>
      <c r="C1327" s="2" t="s">
        <v>22</v>
      </c>
      <c r="D1327" s="21">
        <v>0</v>
      </c>
      <c r="E1327" s="22">
        <v>2E-3</v>
      </c>
      <c r="F1327" s="14">
        <v>2E-3</v>
      </c>
      <c r="G1327" s="14">
        <v>0</v>
      </c>
      <c r="H1327" s="14">
        <v>0</v>
      </c>
      <c r="I1327" s="15">
        <v>2E-3</v>
      </c>
      <c r="J1327" s="14">
        <v>3.0240000000000002E-3</v>
      </c>
      <c r="K1327" s="14">
        <v>0</v>
      </c>
      <c r="L1327" s="14">
        <v>0</v>
      </c>
      <c r="M1327" s="14">
        <v>0</v>
      </c>
      <c r="N1327" s="14">
        <v>0</v>
      </c>
      <c r="O1327" s="16">
        <v>3.0240000000000002E-3</v>
      </c>
      <c r="P1327" s="17">
        <v>1.512</v>
      </c>
      <c r="Q1327" s="16">
        <v>-1.0240000000000002E-3</v>
      </c>
      <c r="R1327" s="14">
        <v>0</v>
      </c>
      <c r="S1327" s="14">
        <v>0</v>
      </c>
      <c r="T1327" s="14">
        <v>0</v>
      </c>
      <c r="U1327" s="14">
        <v>3.0240000000000002E-3</v>
      </c>
      <c r="V1327" s="14">
        <v>7.5600000000000005E-4</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9.4500000000000001E-3</v>
      </c>
      <c r="K1331" s="14">
        <v>0</v>
      </c>
      <c r="L1331" s="14">
        <v>0</v>
      </c>
      <c r="M1331" s="14">
        <v>0</v>
      </c>
      <c r="N1331" s="14">
        <v>0</v>
      </c>
      <c r="O1331" s="16">
        <v>9.4500000000000001E-3</v>
      </c>
      <c r="P1331" s="17">
        <v>0</v>
      </c>
      <c r="Q1331" s="16">
        <v>-9.4500000000000001E-3</v>
      </c>
      <c r="R1331" s="14">
        <v>0</v>
      </c>
      <c r="S1331" s="14">
        <v>0</v>
      </c>
      <c r="T1331" s="14">
        <v>3.15E-3</v>
      </c>
      <c r="U1331" s="14">
        <v>6.3E-3</v>
      </c>
      <c r="V1331" s="14">
        <v>2.3625E-3</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5">
      <c r="A1338" s="2" t="s">
        <v>73</v>
      </c>
      <c r="B1338" s="13" t="s">
        <v>74</v>
      </c>
      <c r="C1338" s="2" t="s">
        <v>34</v>
      </c>
      <c r="D1338" s="21">
        <v>0.189</v>
      </c>
      <c r="E1338" s="22">
        <v>0</v>
      </c>
      <c r="F1338" s="14">
        <v>0.189</v>
      </c>
      <c r="G1338" s="14">
        <v>-2</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5">
      <c r="A1339" s="2" t="s">
        <v>73</v>
      </c>
      <c r="B1339" s="13" t="s">
        <v>74</v>
      </c>
      <c r="C1339" s="2" t="s">
        <v>35</v>
      </c>
      <c r="D1339" s="21">
        <v>3.8490000000000002</v>
      </c>
      <c r="E1339" s="22">
        <v>0.68299999999999983</v>
      </c>
      <c r="F1339" s="14">
        <v>4.532</v>
      </c>
      <c r="G1339" s="14">
        <v>0</v>
      </c>
      <c r="H1339" s="14">
        <v>-2</v>
      </c>
      <c r="I1339" s="15">
        <v>2.532</v>
      </c>
      <c r="J1339" s="14">
        <v>1.8720000000000001</v>
      </c>
      <c r="K1339" s="14">
        <v>0</v>
      </c>
      <c r="L1339" s="14">
        <v>0</v>
      </c>
      <c r="M1339" s="14">
        <v>0</v>
      </c>
      <c r="N1339" s="14">
        <v>0</v>
      </c>
      <c r="O1339" s="16">
        <v>1.8720000000000001</v>
      </c>
      <c r="P1339" s="17">
        <v>0.73933649289099534</v>
      </c>
      <c r="Q1339" s="16">
        <v>0.65999999999999992</v>
      </c>
      <c r="R1339" s="14">
        <v>3.300000000000014E-2</v>
      </c>
      <c r="S1339" s="14">
        <v>0.1379999999999999</v>
      </c>
      <c r="T1339" s="14">
        <v>0.21599999999999997</v>
      </c>
      <c r="U1339" s="14">
        <v>2.7000000000000135E-2</v>
      </c>
      <c r="V1339" s="14">
        <v>0.10350000000000004</v>
      </c>
      <c r="W1339" s="18">
        <v>4.3768115942028958</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3.5230000000000001</v>
      </c>
      <c r="K1344" s="14">
        <v>0</v>
      </c>
      <c r="L1344" s="14">
        <v>0</v>
      </c>
      <c r="M1344" s="14">
        <v>0</v>
      </c>
      <c r="N1344" s="14">
        <v>0</v>
      </c>
      <c r="O1344" s="16">
        <v>3.5230000000000001</v>
      </c>
      <c r="P1344" s="17">
        <v>0.45306069958847739</v>
      </c>
      <c r="Q1344" s="16">
        <v>4.2530000000000001</v>
      </c>
      <c r="R1344" s="14">
        <v>3.2000000000000028E-2</v>
      </c>
      <c r="S1344" s="14">
        <v>0.60499999999999998</v>
      </c>
      <c r="T1344" s="14">
        <v>0.4099999999999997</v>
      </c>
      <c r="U1344" s="14">
        <v>0.13800000000000034</v>
      </c>
      <c r="V1344" s="14">
        <v>0.29625000000000001</v>
      </c>
      <c r="W1344" s="18">
        <v>12.356118143459915</v>
      </c>
      <c r="X1344" s="19" t="s">
        <v>23</v>
      </c>
    </row>
    <row r="1345" spans="1:24" x14ac:dyDescent="0.5">
      <c r="A1345" s="2" t="s">
        <v>73</v>
      </c>
      <c r="B1345" s="13" t="s">
        <v>74</v>
      </c>
      <c r="C1345" s="2" t="s">
        <v>41</v>
      </c>
      <c r="D1345" s="21">
        <v>1.5329999999999999</v>
      </c>
      <c r="E1345" s="22">
        <v>0.23199999999999998</v>
      </c>
      <c r="F1345" s="14">
        <v>1.7649999999999999</v>
      </c>
      <c r="G1345" s="14">
        <v>0</v>
      </c>
      <c r="H1345" s="14">
        <v>0</v>
      </c>
      <c r="I1345" s="15">
        <v>1.7649999999999999</v>
      </c>
      <c r="J1345" s="14">
        <v>0.16</v>
      </c>
      <c r="K1345" s="14">
        <v>0</v>
      </c>
      <c r="L1345" s="14">
        <v>0</v>
      </c>
      <c r="M1345" s="14">
        <v>0</v>
      </c>
      <c r="N1345" s="14">
        <v>0</v>
      </c>
      <c r="O1345" s="16">
        <v>0.16</v>
      </c>
      <c r="P1345" s="17">
        <v>9.0651558073654395E-2</v>
      </c>
      <c r="Q1345" s="16">
        <v>1.605</v>
      </c>
      <c r="R1345" s="14">
        <v>0</v>
      </c>
      <c r="S1345" s="14">
        <v>1.4999999999999986E-2</v>
      </c>
      <c r="T1345" s="14">
        <v>8.0000000000000071E-3</v>
      </c>
      <c r="U1345" s="14">
        <v>1.0000000000000009E-3</v>
      </c>
      <c r="V1345" s="14">
        <v>5.9999999999999984E-3</v>
      </c>
      <c r="W1345" s="18" t="s">
        <v>217</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0.92800000000000005</v>
      </c>
      <c r="K1348" s="14">
        <v>0</v>
      </c>
      <c r="L1348" s="14">
        <v>0</v>
      </c>
      <c r="M1348" s="14">
        <v>0</v>
      </c>
      <c r="N1348" s="14">
        <v>0</v>
      </c>
      <c r="O1348" s="16">
        <v>0.92800000000000005</v>
      </c>
      <c r="P1348" s="17">
        <v>0.81118881118881125</v>
      </c>
      <c r="Q1348" s="16">
        <v>0.21599999999999986</v>
      </c>
      <c r="R1348" s="14">
        <v>0</v>
      </c>
      <c r="S1348" s="14">
        <v>0</v>
      </c>
      <c r="T1348" s="14">
        <v>2.6000000000000023E-2</v>
      </c>
      <c r="U1348" s="14">
        <v>5.2000000000000046E-2</v>
      </c>
      <c r="V1348" s="14">
        <v>1.9500000000000017E-2</v>
      </c>
      <c r="W1348" s="18">
        <v>9.0769230769230607</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1.4000000000000002E-2</v>
      </c>
      <c r="T1349" s="14">
        <v>0</v>
      </c>
      <c r="U1349" s="14">
        <v>0</v>
      </c>
      <c r="V1349" s="14">
        <v>3.5000000000000005E-3</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2</v>
      </c>
      <c r="H1355" s="14">
        <v>2</v>
      </c>
      <c r="I1355" s="15">
        <v>4.367</v>
      </c>
      <c r="J1355" s="14">
        <v>0.83599999999999997</v>
      </c>
      <c r="K1355" s="14">
        <v>0</v>
      </c>
      <c r="L1355" s="14">
        <v>0</v>
      </c>
      <c r="M1355" s="14">
        <v>0</v>
      </c>
      <c r="N1355" s="14">
        <v>0</v>
      </c>
      <c r="O1355" s="16">
        <v>0.83599999999999997</v>
      </c>
      <c r="P1355" s="17">
        <v>0.19143576826196473</v>
      </c>
      <c r="Q1355" s="16">
        <v>3.5310000000000001</v>
      </c>
      <c r="R1355" s="14">
        <v>8.0000000000000071E-3</v>
      </c>
      <c r="S1355" s="14">
        <v>5.9999999999998943E-3</v>
      </c>
      <c r="T1355" s="14">
        <v>1.2000000000000011E-2</v>
      </c>
      <c r="U1355" s="14">
        <v>7.0000000000000062E-3</v>
      </c>
      <c r="V1355" s="14">
        <v>8.2499999999999796E-3</v>
      </c>
      <c r="W1355" s="18" t="s">
        <v>217</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1E-3</v>
      </c>
      <c r="K1356" s="14">
        <v>0</v>
      </c>
      <c r="L1356" s="14">
        <v>0</v>
      </c>
      <c r="M1356" s="14">
        <v>0</v>
      </c>
      <c r="N1356" s="14">
        <v>0</v>
      </c>
      <c r="O1356" s="16">
        <v>1E-3</v>
      </c>
      <c r="P1356" s="17">
        <v>1.1376564277588168E-3</v>
      </c>
      <c r="Q1356" s="16">
        <v>0.878</v>
      </c>
      <c r="R1356" s="14">
        <v>0</v>
      </c>
      <c r="S1356" s="14">
        <v>1E-3</v>
      </c>
      <c r="T1356" s="14">
        <v>0</v>
      </c>
      <c r="U1356" s="14">
        <v>0</v>
      </c>
      <c r="V1356" s="14">
        <v>2.5000000000000001E-4</v>
      </c>
      <c r="W1356" s="18" t="s">
        <v>217</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15">
        <v>21.701000000000004</v>
      </c>
      <c r="J1370" s="37">
        <v>7.3574740000000016</v>
      </c>
      <c r="K1370" s="37">
        <v>0</v>
      </c>
      <c r="L1370" s="37">
        <v>0</v>
      </c>
      <c r="M1370" s="37">
        <v>0</v>
      </c>
      <c r="N1370" s="37">
        <v>0</v>
      </c>
      <c r="O1370" s="37">
        <v>7.3574740000000016</v>
      </c>
      <c r="P1370" s="33">
        <v>0.3390384774895166</v>
      </c>
      <c r="Q1370" s="31">
        <v>14.343526000000002</v>
      </c>
      <c r="R1370" s="31">
        <v>7.3000000000000398E-2</v>
      </c>
      <c r="S1370" s="31">
        <v>0.77899999999999991</v>
      </c>
      <c r="T1370" s="31">
        <v>0.67515000000000036</v>
      </c>
      <c r="U1370" s="31">
        <v>0.23432400000000086</v>
      </c>
      <c r="V1370" s="31">
        <v>0.44036850000000038</v>
      </c>
      <c r="W1370" s="34">
        <v>30.571643975443273</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0.17299999999999999</v>
      </c>
      <c r="K1383" s="14">
        <v>0</v>
      </c>
      <c r="L1383" s="14">
        <v>0</v>
      </c>
      <c r="M1383" s="14">
        <v>0</v>
      </c>
      <c r="N1383" s="14">
        <v>0</v>
      </c>
      <c r="O1383" s="16">
        <v>0.17299999999999999</v>
      </c>
      <c r="P1383" s="17">
        <v>3.2964939024390238E-2</v>
      </c>
      <c r="Q1383" s="16">
        <v>5.0750000000000002</v>
      </c>
      <c r="R1383" s="14">
        <v>1.9000000000000017E-2</v>
      </c>
      <c r="S1383" s="14">
        <v>0</v>
      </c>
      <c r="T1383" s="14">
        <v>1.0999999999999982E-2</v>
      </c>
      <c r="U1383" s="14">
        <v>0</v>
      </c>
      <c r="V1383" s="14">
        <v>7.4999999999999997E-3</v>
      </c>
      <c r="W1383" s="18" t="s">
        <v>217</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0.17299999999999999</v>
      </c>
      <c r="K1388" s="14">
        <v>0</v>
      </c>
      <c r="L1388" s="14">
        <v>0</v>
      </c>
      <c r="M1388" s="14">
        <v>0</v>
      </c>
      <c r="N1388" s="14">
        <v>0</v>
      </c>
      <c r="O1388" s="16">
        <v>0.17299999999999999</v>
      </c>
      <c r="P1388" s="17">
        <v>1.2803433984606274E-2</v>
      </c>
      <c r="Q1388" s="16">
        <v>13.339</v>
      </c>
      <c r="R1388" s="14">
        <v>2.0000000000000018E-3</v>
      </c>
      <c r="S1388" s="14">
        <v>1.0000000000000009E-3</v>
      </c>
      <c r="T1388" s="14">
        <v>4.0000000000000036E-3</v>
      </c>
      <c r="U1388" s="14">
        <v>3.9999999999999758E-3</v>
      </c>
      <c r="V1388" s="14">
        <v>2.7499999999999955E-3</v>
      </c>
      <c r="W1388" s="18" t="s">
        <v>217</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1.0999999999999999E-2</v>
      </c>
      <c r="S1392" s="14">
        <v>0</v>
      </c>
      <c r="T1392" s="14">
        <v>0</v>
      </c>
      <c r="U1392" s="14">
        <v>0</v>
      </c>
      <c r="V1392" s="14">
        <v>2.7499999999999998E-3</v>
      </c>
      <c r="W1392" s="18" t="s">
        <v>217</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15">
        <v>25.54</v>
      </c>
      <c r="J1414" s="37">
        <v>0.41299999999999998</v>
      </c>
      <c r="K1414" s="37">
        <v>0</v>
      </c>
      <c r="L1414" s="37">
        <v>0</v>
      </c>
      <c r="M1414" s="37">
        <v>0</v>
      </c>
      <c r="N1414" s="37">
        <v>0</v>
      </c>
      <c r="O1414" s="37">
        <v>0.41299999999999998</v>
      </c>
      <c r="P1414" s="33">
        <v>1.6170712607674238E-2</v>
      </c>
      <c r="Q1414" s="31">
        <v>25.126999999999999</v>
      </c>
      <c r="R1414" s="31">
        <v>3.2000000000000028E-2</v>
      </c>
      <c r="S1414" s="31">
        <v>1.0000000000000009E-3</v>
      </c>
      <c r="T1414" s="31">
        <v>1.4999999999999958E-2</v>
      </c>
      <c r="U1414" s="31">
        <v>4.0000000000000036E-3</v>
      </c>
      <c r="V1414" s="31">
        <v>1.2999999999999998E-2</v>
      </c>
      <c r="W1414" s="34" t="s">
        <v>217</v>
      </c>
      <c r="X1414" s="29" t="s">
        <v>23</v>
      </c>
    </row>
    <row r="1415" spans="1:24" x14ac:dyDescent="0.5">
      <c r="A1415" s="2" t="s">
        <v>90</v>
      </c>
      <c r="B1415" s="13" t="s">
        <v>91</v>
      </c>
      <c r="C1415" s="2" t="s">
        <v>22</v>
      </c>
      <c r="D1415" s="21">
        <v>2.4159999999999999</v>
      </c>
      <c r="E1415" s="22">
        <v>0</v>
      </c>
      <c r="F1415" s="14">
        <v>2.4159999999999999</v>
      </c>
      <c r="G1415" s="14">
        <v>0</v>
      </c>
      <c r="H1415" s="14">
        <v>0</v>
      </c>
      <c r="I1415" s="15">
        <v>2.4159999999999999</v>
      </c>
      <c r="J1415" s="14">
        <v>0</v>
      </c>
      <c r="K1415" s="14">
        <v>0</v>
      </c>
      <c r="L1415" s="14">
        <v>0</v>
      </c>
      <c r="M1415" s="14">
        <v>0</v>
      </c>
      <c r="N1415" s="14">
        <v>0</v>
      </c>
      <c r="O1415" s="16">
        <v>0</v>
      </c>
      <c r="P1415" s="17">
        <v>0</v>
      </c>
      <c r="Q1415" s="16">
        <v>2.4159999999999999</v>
      </c>
      <c r="R1415" s="14">
        <v>0</v>
      </c>
      <c r="S1415" s="14">
        <v>0</v>
      </c>
      <c r="T1415" s="14">
        <v>0</v>
      </c>
      <c r="U1415" s="14">
        <v>0</v>
      </c>
      <c r="V1415" s="14">
        <v>0</v>
      </c>
      <c r="W1415" s="18" t="s">
        <v>217</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5">
      <c r="A1427" s="2" t="s">
        <v>90</v>
      </c>
      <c r="B1427" s="13" t="s">
        <v>91</v>
      </c>
      <c r="C1427" s="2" t="s">
        <v>35</v>
      </c>
      <c r="D1427" s="21">
        <v>2.8439999999999999</v>
      </c>
      <c r="E1427" s="22">
        <v>6.6959999999999997</v>
      </c>
      <c r="F1427" s="14">
        <v>9.5399999999999991</v>
      </c>
      <c r="G1427" s="14">
        <v>0</v>
      </c>
      <c r="H1427" s="14">
        <v>0</v>
      </c>
      <c r="I1427" s="15">
        <v>9.5399999999999991</v>
      </c>
      <c r="J1427" s="14">
        <v>0.23</v>
      </c>
      <c r="K1427" s="14">
        <v>0</v>
      </c>
      <c r="L1427" s="14">
        <v>0</v>
      </c>
      <c r="M1427" s="14">
        <v>0</v>
      </c>
      <c r="N1427" s="14">
        <v>0</v>
      </c>
      <c r="O1427" s="16">
        <v>0.23</v>
      </c>
      <c r="P1427" s="17">
        <v>2.4109014675052415E-2</v>
      </c>
      <c r="Q1427" s="16">
        <v>9.3099999999999987</v>
      </c>
      <c r="R1427" s="14">
        <v>1.0000000000000009E-2</v>
      </c>
      <c r="S1427" s="14">
        <v>0</v>
      </c>
      <c r="T1427" s="14">
        <v>3.1E-2</v>
      </c>
      <c r="U1427" s="14">
        <v>0</v>
      </c>
      <c r="V1427" s="14">
        <v>1.0250000000000002E-2</v>
      </c>
      <c r="W1427" s="18" t="s">
        <v>217</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5">
      <c r="A1430" s="2" t="s">
        <v>90</v>
      </c>
      <c r="B1430" s="13" t="s">
        <v>91</v>
      </c>
      <c r="C1430" s="2" t="s">
        <v>38</v>
      </c>
      <c r="D1430" s="21">
        <v>3.6890000000000001</v>
      </c>
      <c r="E1430" s="22">
        <v>0</v>
      </c>
      <c r="F1430" s="14">
        <v>3.6890000000000001</v>
      </c>
      <c r="G1430" s="14">
        <v>0</v>
      </c>
      <c r="H1430" s="14">
        <v>0</v>
      </c>
      <c r="I1430" s="15">
        <v>3.6890000000000001</v>
      </c>
      <c r="J1430" s="14">
        <v>0</v>
      </c>
      <c r="K1430" s="14">
        <v>0</v>
      </c>
      <c r="L1430" s="14">
        <v>0</v>
      </c>
      <c r="M1430" s="14">
        <v>0</v>
      </c>
      <c r="N1430" s="14">
        <v>0</v>
      </c>
      <c r="O1430" s="16">
        <v>0</v>
      </c>
      <c r="P1430" s="17">
        <v>0</v>
      </c>
      <c r="Q1430" s="16">
        <v>3.6890000000000001</v>
      </c>
      <c r="R1430" s="14">
        <v>0</v>
      </c>
      <c r="S1430" s="14">
        <v>0</v>
      </c>
      <c r="T1430" s="14">
        <v>0</v>
      </c>
      <c r="U1430" s="14">
        <v>0</v>
      </c>
      <c r="V1430" s="14">
        <v>0</v>
      </c>
      <c r="W1430" s="18" t="s">
        <v>217</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5">
      <c r="A1432" s="2" t="s">
        <v>90</v>
      </c>
      <c r="B1432" s="13" t="s">
        <v>91</v>
      </c>
      <c r="C1432" s="2" t="s">
        <v>40</v>
      </c>
      <c r="D1432" s="21">
        <v>2.6110000000000002</v>
      </c>
      <c r="E1432" s="22">
        <v>6.9409999999999989</v>
      </c>
      <c r="F1432" s="14">
        <v>9.5519999999999996</v>
      </c>
      <c r="G1432" s="14">
        <v>0</v>
      </c>
      <c r="H1432" s="14">
        <v>0</v>
      </c>
      <c r="I1432" s="15">
        <v>9.5519999999999996</v>
      </c>
      <c r="J1432" s="14">
        <v>0.76200000000000001</v>
      </c>
      <c r="K1432" s="14">
        <v>0</v>
      </c>
      <c r="L1432" s="14">
        <v>0</v>
      </c>
      <c r="M1432" s="14">
        <v>0</v>
      </c>
      <c r="N1432" s="14">
        <v>0</v>
      </c>
      <c r="O1432" s="16">
        <v>0.76200000000000001</v>
      </c>
      <c r="P1432" s="17">
        <v>7.9773869346733667E-2</v>
      </c>
      <c r="Q1432" s="16">
        <v>8.7899999999999991</v>
      </c>
      <c r="R1432" s="14">
        <v>1.6999999999999904E-2</v>
      </c>
      <c r="S1432" s="14">
        <v>2.8000000000000025E-2</v>
      </c>
      <c r="T1432" s="14">
        <v>1.4000000000000012E-2</v>
      </c>
      <c r="U1432" s="14">
        <v>2.0000000000000018E-2</v>
      </c>
      <c r="V1432" s="14">
        <v>1.974999999999999E-2</v>
      </c>
      <c r="W1432" s="18" t="s">
        <v>217</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0</v>
      </c>
      <c r="K1437" s="14">
        <v>0</v>
      </c>
      <c r="L1437" s="14">
        <v>0</v>
      </c>
      <c r="M1437" s="14">
        <v>0</v>
      </c>
      <c r="N1437" s="14">
        <v>0</v>
      </c>
      <c r="O1437" s="16">
        <v>0</v>
      </c>
      <c r="P1437" s="17">
        <v>0</v>
      </c>
      <c r="Q1437" s="16">
        <v>7.0000000000000007E-2</v>
      </c>
      <c r="R1437" s="14">
        <v>0</v>
      </c>
      <c r="S1437" s="14">
        <v>0</v>
      </c>
      <c r="T1437" s="14">
        <v>0</v>
      </c>
      <c r="U1437" s="14">
        <v>0</v>
      </c>
      <c r="V1437" s="14">
        <v>0</v>
      </c>
      <c r="W1437" s="18" t="s">
        <v>217</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0.46400000000000002</v>
      </c>
      <c r="K1443" s="14">
        <v>0</v>
      </c>
      <c r="L1443" s="14">
        <v>0</v>
      </c>
      <c r="M1443" s="14">
        <v>0</v>
      </c>
      <c r="N1443" s="14">
        <v>0</v>
      </c>
      <c r="O1443" s="16">
        <v>0.46400000000000002</v>
      </c>
      <c r="P1443" s="17">
        <v>0.28275441803778184</v>
      </c>
      <c r="Q1443" s="16">
        <v>1.177</v>
      </c>
      <c r="R1443" s="14">
        <v>1.4000000000000012E-2</v>
      </c>
      <c r="S1443" s="14">
        <v>9.8999999999999977E-2</v>
      </c>
      <c r="T1443" s="14">
        <v>4.500000000000004E-2</v>
      </c>
      <c r="U1443" s="14">
        <v>0.125</v>
      </c>
      <c r="V1443" s="14">
        <v>7.0750000000000007E-2</v>
      </c>
      <c r="W1443" s="18">
        <v>14.636042402826853</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15">
        <v>41.233000000000004</v>
      </c>
      <c r="J1458" s="37">
        <v>1.4590000000000001</v>
      </c>
      <c r="K1458" s="37">
        <v>0</v>
      </c>
      <c r="L1458" s="37">
        <v>0</v>
      </c>
      <c r="M1458" s="37">
        <v>0</v>
      </c>
      <c r="N1458" s="37">
        <v>0</v>
      </c>
      <c r="O1458" s="37">
        <v>1.4590000000000001</v>
      </c>
      <c r="P1458" s="33">
        <v>3.5384279581888292E-2</v>
      </c>
      <c r="Q1458" s="31">
        <v>39.774000000000001</v>
      </c>
      <c r="R1458" s="31">
        <v>4.0999999999999925E-2</v>
      </c>
      <c r="S1458" s="31">
        <v>0.127</v>
      </c>
      <c r="T1458" s="31">
        <v>9.000000000000008E-2</v>
      </c>
      <c r="U1458" s="31">
        <v>0.14500000000000002</v>
      </c>
      <c r="V1458" s="31">
        <v>0.10075000000000001</v>
      </c>
      <c r="W1458" s="34" t="s">
        <v>217</v>
      </c>
      <c r="X1458" s="29" t="s">
        <v>23</v>
      </c>
    </row>
    <row r="1459" spans="1:24" x14ac:dyDescent="0.5">
      <c r="A1459" s="2" t="s">
        <v>110</v>
      </c>
      <c r="B1459" s="13" t="s">
        <v>111</v>
      </c>
      <c r="C1459" s="2" t="s">
        <v>22</v>
      </c>
      <c r="D1459" s="21">
        <v>0.111</v>
      </c>
      <c r="E1459" s="22">
        <v>0</v>
      </c>
      <c r="F1459" s="14">
        <v>0.111</v>
      </c>
      <c r="G1459" s="14">
        <v>0</v>
      </c>
      <c r="H1459" s="14">
        <v>0</v>
      </c>
      <c r="I1459" s="15">
        <v>0.111</v>
      </c>
      <c r="J1459" s="14">
        <v>0</v>
      </c>
      <c r="K1459" s="14">
        <v>0</v>
      </c>
      <c r="L1459" s="14">
        <v>0</v>
      </c>
      <c r="M1459" s="14">
        <v>0</v>
      </c>
      <c r="N1459" s="14">
        <v>0</v>
      </c>
      <c r="O1459" s="16">
        <v>0</v>
      </c>
      <c r="P1459" s="17">
        <v>0</v>
      </c>
      <c r="Q1459" s="16">
        <v>0.111</v>
      </c>
      <c r="R1459" s="14">
        <v>0</v>
      </c>
      <c r="S1459" s="14">
        <v>0</v>
      </c>
      <c r="T1459" s="14">
        <v>0</v>
      </c>
      <c r="U1459" s="14">
        <v>0</v>
      </c>
      <c r="V1459" s="14">
        <v>0</v>
      </c>
      <c r="W1459" s="18" t="s">
        <v>217</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0.75900000000000001</v>
      </c>
      <c r="E1474" s="22">
        <v>0</v>
      </c>
      <c r="F1474" s="14">
        <v>0.75900000000000001</v>
      </c>
      <c r="G1474" s="14">
        <v>0</v>
      </c>
      <c r="H1474" s="14">
        <v>0</v>
      </c>
      <c r="I1474" s="15">
        <v>0.75900000000000001</v>
      </c>
      <c r="J1474" s="14">
        <v>0</v>
      </c>
      <c r="K1474" s="14">
        <v>0</v>
      </c>
      <c r="L1474" s="14">
        <v>0</v>
      </c>
      <c r="M1474" s="14">
        <v>0</v>
      </c>
      <c r="N1474" s="14">
        <v>0</v>
      </c>
      <c r="O1474" s="16">
        <v>0</v>
      </c>
      <c r="P1474" s="17">
        <v>0</v>
      </c>
      <c r="Q1474" s="16">
        <v>0.75900000000000001</v>
      </c>
      <c r="R1474" s="14">
        <v>0</v>
      </c>
      <c r="S1474" s="14">
        <v>0</v>
      </c>
      <c r="T1474" s="14">
        <v>0</v>
      </c>
      <c r="U1474" s="14">
        <v>0</v>
      </c>
      <c r="V1474" s="14">
        <v>0</v>
      </c>
      <c r="W1474" s="18" t="s">
        <v>217</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199</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110</v>
      </c>
      <c r="B1502" s="30" t="s">
        <v>111</v>
      </c>
      <c r="C1502" s="29" t="s">
        <v>58</v>
      </c>
      <c r="D1502" s="37">
        <v>10.92</v>
      </c>
      <c r="E1502" s="32">
        <v>0</v>
      </c>
      <c r="F1502" s="37">
        <v>10.92</v>
      </c>
      <c r="G1502" s="37">
        <v>0</v>
      </c>
      <c r="H1502" s="31">
        <v>0</v>
      </c>
      <c r="I1502" s="15">
        <v>10.92</v>
      </c>
      <c r="J1502" s="37">
        <v>0</v>
      </c>
      <c r="K1502" s="37">
        <v>0</v>
      </c>
      <c r="L1502" s="37">
        <v>0</v>
      </c>
      <c r="M1502" s="37">
        <v>0</v>
      </c>
      <c r="N1502" s="37">
        <v>0</v>
      </c>
      <c r="O1502" s="37">
        <v>0</v>
      </c>
      <c r="P1502" s="33">
        <v>0</v>
      </c>
      <c r="Q1502" s="31">
        <v>10.92</v>
      </c>
      <c r="R1502" s="31">
        <v>0</v>
      </c>
      <c r="S1502" s="31">
        <v>0</v>
      </c>
      <c r="T1502" s="31">
        <v>0</v>
      </c>
      <c r="U1502" s="31">
        <v>0</v>
      </c>
      <c r="V1502" s="31">
        <v>0</v>
      </c>
      <c r="W1502" s="34" t="s">
        <v>217</v>
      </c>
      <c r="X1502" s="29" t="s">
        <v>23</v>
      </c>
    </row>
    <row r="1503" spans="1:24" x14ac:dyDescent="0.5">
      <c r="A1503" s="2" t="s">
        <v>108</v>
      </c>
      <c r="B1503" s="13" t="s">
        <v>109</v>
      </c>
      <c r="C1503" s="2" t="s">
        <v>22</v>
      </c>
      <c r="D1503" s="21">
        <v>5.5410000000000004</v>
      </c>
      <c r="E1503" s="22">
        <v>2.4999999999999467E-2</v>
      </c>
      <c r="F1503" s="14">
        <v>5.5659999999999998</v>
      </c>
      <c r="G1503" s="14">
        <v>35</v>
      </c>
      <c r="H1503" s="14">
        <v>35</v>
      </c>
      <c r="I1503" s="15">
        <v>40.566000000000003</v>
      </c>
      <c r="J1503" s="14">
        <v>3.4164000000000004E-3</v>
      </c>
      <c r="K1503" s="14">
        <v>0</v>
      </c>
      <c r="L1503" s="14">
        <v>0</v>
      </c>
      <c r="M1503" s="14">
        <v>0</v>
      </c>
      <c r="N1503" s="14">
        <v>0</v>
      </c>
      <c r="O1503" s="16">
        <v>3.4164000000000004E-3</v>
      </c>
      <c r="P1503" s="17">
        <v>8.4218310900754332E-5</v>
      </c>
      <c r="Q1503" s="16">
        <v>40.562583600000004</v>
      </c>
      <c r="R1503" s="14">
        <v>0</v>
      </c>
      <c r="S1503" s="14">
        <v>0</v>
      </c>
      <c r="T1503" s="14">
        <v>0</v>
      </c>
      <c r="U1503" s="14">
        <v>3.4164000000000004E-3</v>
      </c>
      <c r="V1503" s="14">
        <v>8.5410000000000011E-4</v>
      </c>
      <c r="W1503" s="18" t="s">
        <v>217</v>
      </c>
      <c r="X1503" s="19" t="s">
        <v>23</v>
      </c>
    </row>
    <row r="1504" spans="1:24" x14ac:dyDescent="0.5">
      <c r="A1504" s="2" t="s">
        <v>108</v>
      </c>
      <c r="B1504" s="13" t="s">
        <v>109</v>
      </c>
      <c r="C1504" s="2" t="s">
        <v>24</v>
      </c>
      <c r="D1504" s="21">
        <v>7.258</v>
      </c>
      <c r="E1504" s="22">
        <v>1.000000000000334E-3</v>
      </c>
      <c r="F1504" s="14">
        <v>7.2590000000000003</v>
      </c>
      <c r="G1504" s="14">
        <v>0</v>
      </c>
      <c r="H1504" s="14">
        <v>0</v>
      </c>
      <c r="I1504" s="15">
        <v>7.2590000000000003</v>
      </c>
      <c r="J1504" s="14">
        <v>0</v>
      </c>
      <c r="K1504" s="14">
        <v>0</v>
      </c>
      <c r="L1504" s="14">
        <v>0</v>
      </c>
      <c r="M1504" s="14">
        <v>0</v>
      </c>
      <c r="N1504" s="14">
        <v>0</v>
      </c>
      <c r="O1504" s="16">
        <v>0</v>
      </c>
      <c r="P1504" s="17">
        <v>0</v>
      </c>
      <c r="Q1504" s="16">
        <v>7.2590000000000003</v>
      </c>
      <c r="R1504" s="14">
        <v>0</v>
      </c>
      <c r="S1504" s="14">
        <v>0</v>
      </c>
      <c r="T1504" s="14">
        <v>0</v>
      </c>
      <c r="U1504" s="14">
        <v>0</v>
      </c>
      <c r="V1504" s="14">
        <v>0</v>
      </c>
      <c r="W1504" s="18" t="s">
        <v>217</v>
      </c>
      <c r="X1504" s="19" t="s">
        <v>23</v>
      </c>
    </row>
    <row r="1505" spans="1:24" x14ac:dyDescent="0.5">
      <c r="A1505" s="2" t="s">
        <v>108</v>
      </c>
      <c r="B1505" s="13" t="s">
        <v>109</v>
      </c>
      <c r="C1505" s="2" t="s">
        <v>25</v>
      </c>
      <c r="D1505" s="21">
        <v>0.4</v>
      </c>
      <c r="E1505" s="22">
        <v>0</v>
      </c>
      <c r="F1505" s="14">
        <v>0.4</v>
      </c>
      <c r="G1505" s="14">
        <v>0</v>
      </c>
      <c r="H1505" s="14">
        <v>0</v>
      </c>
      <c r="I1505" s="15">
        <v>0.4</v>
      </c>
      <c r="J1505" s="14">
        <v>0</v>
      </c>
      <c r="K1505" s="14">
        <v>0</v>
      </c>
      <c r="L1505" s="14">
        <v>0</v>
      </c>
      <c r="M1505" s="14">
        <v>0</v>
      </c>
      <c r="N1505" s="14">
        <v>0</v>
      </c>
      <c r="O1505" s="16">
        <v>0</v>
      </c>
      <c r="P1505" s="17">
        <v>0</v>
      </c>
      <c r="Q1505" s="16">
        <v>0.4</v>
      </c>
      <c r="R1505" s="14">
        <v>0</v>
      </c>
      <c r="S1505" s="14">
        <v>0</v>
      </c>
      <c r="T1505" s="14">
        <v>0</v>
      </c>
      <c r="U1505" s="14">
        <v>0</v>
      </c>
      <c r="V1505" s="14">
        <v>0</v>
      </c>
      <c r="W1505" s="18" t="s">
        <v>217</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5">
      <c r="A1507" s="2" t="s">
        <v>108</v>
      </c>
      <c r="B1507" s="13" t="s">
        <v>109</v>
      </c>
      <c r="C1507" s="2" t="s">
        <v>27</v>
      </c>
      <c r="D1507" s="21">
        <v>0</v>
      </c>
      <c r="E1507" s="22">
        <v>0</v>
      </c>
      <c r="F1507" s="14">
        <v>0</v>
      </c>
      <c r="G1507" s="14">
        <v>0</v>
      </c>
      <c r="H1507" s="14">
        <v>0</v>
      </c>
      <c r="I1507" s="15">
        <v>0</v>
      </c>
      <c r="J1507" s="14">
        <v>3.2000000000000001E-2</v>
      </c>
      <c r="K1507" s="14">
        <v>0</v>
      </c>
      <c r="L1507" s="14">
        <v>0</v>
      </c>
      <c r="M1507" s="14">
        <v>0</v>
      </c>
      <c r="N1507" s="14">
        <v>0</v>
      </c>
      <c r="O1507" s="16">
        <v>3.2000000000000001E-2</v>
      </c>
      <c r="P1507" s="17">
        <v>0</v>
      </c>
      <c r="Q1507" s="16">
        <v>-3.2000000000000001E-2</v>
      </c>
      <c r="R1507" s="14">
        <v>0</v>
      </c>
      <c r="S1507" s="14">
        <v>0.01</v>
      </c>
      <c r="T1507" s="14">
        <v>1.2999999999999999E-2</v>
      </c>
      <c r="U1507" s="14">
        <v>9.0000000000000011E-3</v>
      </c>
      <c r="V1507" s="14">
        <v>8.0000000000000002E-3</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5">
      <c r="A1514" s="2" t="s">
        <v>108</v>
      </c>
      <c r="B1514" s="13" t="s">
        <v>109</v>
      </c>
      <c r="C1514" s="2" t="s">
        <v>34</v>
      </c>
      <c r="D1514" s="21">
        <v>28.776</v>
      </c>
      <c r="E1514" s="22">
        <v>0.10200000000000031</v>
      </c>
      <c r="F1514" s="14">
        <v>28.878</v>
      </c>
      <c r="G1514" s="14">
        <v>0</v>
      </c>
      <c r="H1514" s="14">
        <v>-1</v>
      </c>
      <c r="I1514" s="15">
        <v>27.878</v>
      </c>
      <c r="J1514" s="14">
        <v>2.5999999999999999E-2</v>
      </c>
      <c r="K1514" s="14">
        <v>0</v>
      </c>
      <c r="L1514" s="14">
        <v>0</v>
      </c>
      <c r="M1514" s="14">
        <v>0</v>
      </c>
      <c r="N1514" s="14">
        <v>0</v>
      </c>
      <c r="O1514" s="16">
        <v>2.5999999999999999E-2</v>
      </c>
      <c r="P1514" s="17">
        <v>9.3263505272975103E-4</v>
      </c>
      <c r="Q1514" s="16">
        <v>27.852</v>
      </c>
      <c r="R1514" s="14">
        <v>0</v>
      </c>
      <c r="S1514" s="14">
        <v>0</v>
      </c>
      <c r="T1514" s="14">
        <v>0</v>
      </c>
      <c r="U1514" s="14">
        <v>0</v>
      </c>
      <c r="V1514" s="14">
        <v>0</v>
      </c>
      <c r="W1514" s="18" t="s">
        <v>217</v>
      </c>
      <c r="X1514" s="19" t="s">
        <v>23</v>
      </c>
    </row>
    <row r="1515" spans="1:24" x14ac:dyDescent="0.5">
      <c r="A1515" s="2" t="s">
        <v>108</v>
      </c>
      <c r="B1515" s="13" t="s">
        <v>109</v>
      </c>
      <c r="C1515" s="2" t="s">
        <v>35</v>
      </c>
      <c r="D1515" s="21">
        <v>123.40600000000001</v>
      </c>
      <c r="E1515" s="22">
        <v>1.867999999999995</v>
      </c>
      <c r="F1515" s="14">
        <v>125.274</v>
      </c>
      <c r="G1515" s="14">
        <v>0</v>
      </c>
      <c r="H1515" s="14">
        <v>-0.20000000000000284</v>
      </c>
      <c r="I1515" s="15">
        <v>125.074</v>
      </c>
      <c r="J1515" s="14">
        <v>30.356000000000002</v>
      </c>
      <c r="K1515" s="14">
        <v>0</v>
      </c>
      <c r="L1515" s="14">
        <v>0</v>
      </c>
      <c r="M1515" s="14">
        <v>0</v>
      </c>
      <c r="N1515" s="14">
        <v>0</v>
      </c>
      <c r="O1515" s="16">
        <v>30.356000000000002</v>
      </c>
      <c r="P1515" s="17">
        <v>0.24270431904312648</v>
      </c>
      <c r="Q1515" s="16">
        <v>94.717999999999989</v>
      </c>
      <c r="R1515" s="14">
        <v>0.81700000000000017</v>
      </c>
      <c r="S1515" s="14">
        <v>6.799999999999784E-2</v>
      </c>
      <c r="T1515" s="14">
        <v>0.8680000000000021</v>
      </c>
      <c r="U1515" s="14">
        <v>2.4000000000000909E-2</v>
      </c>
      <c r="V1515" s="14">
        <v>0.44425000000000026</v>
      </c>
      <c r="W1515" s="18" t="s">
        <v>217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5">
      <c r="A1517" s="2" t="s">
        <v>108</v>
      </c>
      <c r="B1517" s="13" t="s">
        <v>109</v>
      </c>
      <c r="C1517" s="2" t="s">
        <v>37</v>
      </c>
      <c r="D1517" s="21">
        <v>0</v>
      </c>
      <c r="E1517" s="22">
        <v>0.02</v>
      </c>
      <c r="F1517" s="14">
        <v>0.02</v>
      </c>
      <c r="G1517" s="14">
        <v>0</v>
      </c>
      <c r="H1517" s="14">
        <v>20</v>
      </c>
      <c r="I1517" s="15">
        <v>20.02</v>
      </c>
      <c r="J1517" s="14">
        <v>0</v>
      </c>
      <c r="K1517" s="14">
        <v>0</v>
      </c>
      <c r="L1517" s="14">
        <v>0</v>
      </c>
      <c r="M1517" s="14">
        <v>0</v>
      </c>
      <c r="N1517" s="14">
        <v>0</v>
      </c>
      <c r="O1517" s="16">
        <v>0</v>
      </c>
      <c r="P1517" s="17">
        <v>0</v>
      </c>
      <c r="Q1517" s="16">
        <v>20.02</v>
      </c>
      <c r="R1517" s="14">
        <v>0</v>
      </c>
      <c r="S1517" s="14">
        <v>0</v>
      </c>
      <c r="T1517" s="14">
        <v>0</v>
      </c>
      <c r="U1517" s="14">
        <v>0</v>
      </c>
      <c r="V1517" s="14">
        <v>0</v>
      </c>
      <c r="W1517" s="18" t="s">
        <v>217</v>
      </c>
      <c r="X1517" s="19" t="s">
        <v>23</v>
      </c>
    </row>
    <row r="1518" spans="1:24" x14ac:dyDescent="0.5">
      <c r="A1518" s="2" t="s">
        <v>108</v>
      </c>
      <c r="B1518" s="13" t="s">
        <v>109</v>
      </c>
      <c r="C1518" s="2" t="s">
        <v>38</v>
      </c>
      <c r="D1518" s="21">
        <v>37.927000000000007</v>
      </c>
      <c r="E1518" s="22">
        <v>9.9999999999994316E-2</v>
      </c>
      <c r="F1518" s="14">
        <v>38.027000000000001</v>
      </c>
      <c r="G1518" s="14">
        <v>0</v>
      </c>
      <c r="H1518" s="14">
        <v>-22</v>
      </c>
      <c r="I1518" s="15">
        <v>16.027000000000001</v>
      </c>
      <c r="J1518" s="14">
        <v>0.101906</v>
      </c>
      <c r="K1518" s="14">
        <v>0</v>
      </c>
      <c r="L1518" s="14">
        <v>0</v>
      </c>
      <c r="M1518" s="14">
        <v>0</v>
      </c>
      <c r="N1518" s="14">
        <v>0</v>
      </c>
      <c r="O1518" s="16">
        <v>0.101906</v>
      </c>
      <c r="P1518" s="17">
        <v>6.3583952080863539E-3</v>
      </c>
      <c r="Q1518" s="16">
        <v>15.925094000000001</v>
      </c>
      <c r="R1518" s="14">
        <v>0</v>
      </c>
      <c r="S1518" s="14">
        <v>0</v>
      </c>
      <c r="T1518" s="14">
        <v>0</v>
      </c>
      <c r="U1518" s="14">
        <v>0</v>
      </c>
      <c r="V1518" s="14">
        <v>0</v>
      </c>
      <c r="W1518" s="18" t="s">
        <v>217</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5.9999999999999984E-3</v>
      </c>
      <c r="S1519" s="14">
        <v>1.0000000000000009E-3</v>
      </c>
      <c r="T1519" s="14">
        <v>1.0999999999999996E-2</v>
      </c>
      <c r="U1519" s="14">
        <v>0</v>
      </c>
      <c r="V1519" s="14">
        <v>4.4999999999999988E-3</v>
      </c>
      <c r="W1519" s="18" t="s">
        <v>217</v>
      </c>
      <c r="X1519" s="19" t="s">
        <v>23</v>
      </c>
    </row>
    <row r="1520" spans="1:24" x14ac:dyDescent="0.5">
      <c r="A1520" s="2" t="s">
        <v>108</v>
      </c>
      <c r="B1520" s="13" t="s">
        <v>109</v>
      </c>
      <c r="C1520" s="2" t="s">
        <v>40</v>
      </c>
      <c r="D1520" s="21">
        <v>124.122</v>
      </c>
      <c r="E1520" s="22">
        <v>6.730000000000004</v>
      </c>
      <c r="F1520" s="14">
        <v>130.852</v>
      </c>
      <c r="G1520" s="14">
        <v>1</v>
      </c>
      <c r="H1520" s="14">
        <v>1</v>
      </c>
      <c r="I1520" s="15">
        <v>131.852</v>
      </c>
      <c r="J1520" s="14">
        <v>71.757999999999996</v>
      </c>
      <c r="K1520" s="14">
        <v>0</v>
      </c>
      <c r="L1520" s="14">
        <v>0</v>
      </c>
      <c r="M1520" s="14">
        <v>0</v>
      </c>
      <c r="N1520" s="14">
        <v>0</v>
      </c>
      <c r="O1520" s="16">
        <v>71.757999999999996</v>
      </c>
      <c r="P1520" s="17">
        <v>0.54423141097594263</v>
      </c>
      <c r="Q1520" s="16">
        <v>60.094000000000008</v>
      </c>
      <c r="R1520" s="14">
        <v>1.2820000000000107</v>
      </c>
      <c r="S1520" s="14">
        <v>1.8799999999999955</v>
      </c>
      <c r="T1520" s="14">
        <v>0.74500000000000455</v>
      </c>
      <c r="U1520" s="14">
        <v>0.38199999999999079</v>
      </c>
      <c r="V1520" s="14">
        <v>1.0722500000000004</v>
      </c>
      <c r="W1520" s="18" t="s">
        <v>217</v>
      </c>
      <c r="X1520" s="19" t="s">
        <v>23</v>
      </c>
    </row>
    <row r="1521" spans="1:24" x14ac:dyDescent="0.5">
      <c r="A1521" s="2" t="s">
        <v>108</v>
      </c>
      <c r="B1521" s="13" t="s">
        <v>109</v>
      </c>
      <c r="C1521" s="2" t="s">
        <v>41</v>
      </c>
      <c r="D1521" s="21">
        <v>6.1219999999999999</v>
      </c>
      <c r="E1521" s="22">
        <v>0.19000000000000039</v>
      </c>
      <c r="F1521" s="14">
        <v>6.3120000000000003</v>
      </c>
      <c r="G1521" s="14">
        <v>-1</v>
      </c>
      <c r="H1521" s="14">
        <v>-1.2999999999999998</v>
      </c>
      <c r="I1521" s="15">
        <v>5.0120000000000005</v>
      </c>
      <c r="J1521" s="14">
        <v>0.42099999999999999</v>
      </c>
      <c r="K1521" s="14">
        <v>0</v>
      </c>
      <c r="L1521" s="14">
        <v>0</v>
      </c>
      <c r="M1521" s="14">
        <v>0</v>
      </c>
      <c r="N1521" s="14">
        <v>0</v>
      </c>
      <c r="O1521" s="16">
        <v>0.42099999999999999</v>
      </c>
      <c r="P1521" s="17">
        <v>8.3998403830806048E-2</v>
      </c>
      <c r="Q1521" s="16">
        <v>4.5910000000000002</v>
      </c>
      <c r="R1521" s="14">
        <v>0</v>
      </c>
      <c r="S1521" s="14">
        <v>5.6999999999999995E-2</v>
      </c>
      <c r="T1521" s="14">
        <v>0</v>
      </c>
      <c r="U1521" s="14">
        <v>0</v>
      </c>
      <c r="V1521" s="14">
        <v>1.4249999999999999E-2</v>
      </c>
      <c r="W1521" s="18" t="s">
        <v>217</v>
      </c>
      <c r="X1521" s="19" t="s">
        <v>23</v>
      </c>
    </row>
    <row r="1522" spans="1:24" x14ac:dyDescent="0.5">
      <c r="A1522" s="2" t="s">
        <v>108</v>
      </c>
      <c r="B1522" s="13" t="s">
        <v>109</v>
      </c>
      <c r="C1522" s="2" t="s">
        <v>42</v>
      </c>
      <c r="D1522" s="21">
        <v>0.43</v>
      </c>
      <c r="E1522" s="22">
        <v>0</v>
      </c>
      <c r="F1522" s="14">
        <v>0.43</v>
      </c>
      <c r="G1522" s="14">
        <v>175</v>
      </c>
      <c r="H1522" s="14">
        <v>175</v>
      </c>
      <c r="I1522" s="15">
        <v>175.43</v>
      </c>
      <c r="J1522" s="14">
        <v>2.3400000000000001E-3</v>
      </c>
      <c r="K1522" s="14">
        <v>0</v>
      </c>
      <c r="L1522" s="14">
        <v>0</v>
      </c>
      <c r="M1522" s="14">
        <v>0</v>
      </c>
      <c r="N1522" s="14">
        <v>0</v>
      </c>
      <c r="O1522" s="16">
        <v>2.3400000000000001E-3</v>
      </c>
      <c r="P1522" s="17">
        <v>1.3338653594026108E-5</v>
      </c>
      <c r="Q1522" s="16">
        <v>175.42766</v>
      </c>
      <c r="R1522" s="14">
        <v>0</v>
      </c>
      <c r="S1522" s="14">
        <v>0</v>
      </c>
      <c r="T1522" s="14">
        <v>0</v>
      </c>
      <c r="U1522" s="14">
        <v>0</v>
      </c>
      <c r="V1522" s="14">
        <v>0</v>
      </c>
      <c r="W1522" s="18" t="s">
        <v>217</v>
      </c>
      <c r="X1522" s="19" t="s">
        <v>23</v>
      </c>
    </row>
    <row r="1523" spans="1:24" x14ac:dyDescent="0.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217</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0.89700000000000002</v>
      </c>
      <c r="K1524" s="14">
        <v>0</v>
      </c>
      <c r="L1524" s="14">
        <v>0</v>
      </c>
      <c r="M1524" s="14">
        <v>0</v>
      </c>
      <c r="N1524" s="14">
        <v>0</v>
      </c>
      <c r="O1524" s="16">
        <v>0.89700000000000002</v>
      </c>
      <c r="P1524" s="17">
        <v>0.17108525653251955</v>
      </c>
      <c r="Q1524" s="16">
        <v>4.3460000000000001</v>
      </c>
      <c r="R1524" s="14">
        <v>8.0000000000000071E-3</v>
      </c>
      <c r="S1524" s="14">
        <v>0</v>
      </c>
      <c r="T1524" s="14">
        <v>3.3000000000000029E-2</v>
      </c>
      <c r="U1524" s="14">
        <v>3.0000000000000027E-3</v>
      </c>
      <c r="V1524" s="14">
        <v>1.100000000000001E-2</v>
      </c>
      <c r="W1524" s="18" t="s">
        <v>217</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0.41899999999999998</v>
      </c>
      <c r="K1525" s="14">
        <v>0</v>
      </c>
      <c r="L1525" s="14">
        <v>0</v>
      </c>
      <c r="M1525" s="14">
        <v>0</v>
      </c>
      <c r="N1525" s="14">
        <v>0</v>
      </c>
      <c r="O1525" s="16">
        <v>0.41899999999999998</v>
      </c>
      <c r="P1525" s="17">
        <v>1.6717203957867858E-2</v>
      </c>
      <c r="Q1525" s="16">
        <v>24.645</v>
      </c>
      <c r="R1525" s="14">
        <v>0</v>
      </c>
      <c r="S1525" s="14">
        <v>0</v>
      </c>
      <c r="T1525" s="14">
        <v>2.0000000000000018E-3</v>
      </c>
      <c r="U1525" s="14">
        <v>7.0000000000000062E-3</v>
      </c>
      <c r="V1525" s="14">
        <v>2.250000000000002E-3</v>
      </c>
      <c r="W1525" s="18" t="s">
        <v>217</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5">
      <c r="A1531" s="2" t="s">
        <v>108</v>
      </c>
      <c r="B1531" s="13" t="s">
        <v>109</v>
      </c>
      <c r="C1531" s="2" t="s">
        <v>51</v>
      </c>
      <c r="D1531" s="21">
        <v>131.756</v>
      </c>
      <c r="E1531" s="22">
        <v>7.3470000000000084</v>
      </c>
      <c r="F1531" s="14">
        <v>139.10300000000001</v>
      </c>
      <c r="G1531" s="14">
        <v>0</v>
      </c>
      <c r="H1531" s="14">
        <v>3.9000000000000057</v>
      </c>
      <c r="I1531" s="15">
        <v>143.00300000000001</v>
      </c>
      <c r="J1531" s="14">
        <v>48.697000000000003</v>
      </c>
      <c r="K1531" s="14">
        <v>0</v>
      </c>
      <c r="L1531" s="14">
        <v>0</v>
      </c>
      <c r="M1531" s="14">
        <v>0</v>
      </c>
      <c r="N1531" s="14">
        <v>0</v>
      </c>
      <c r="O1531" s="16">
        <v>48.697000000000003</v>
      </c>
      <c r="P1531" s="17">
        <v>0.34053131752480714</v>
      </c>
      <c r="Q1531" s="16">
        <v>94.306000000000012</v>
      </c>
      <c r="R1531" s="14">
        <v>1.1300000000000026</v>
      </c>
      <c r="S1531" s="14">
        <v>4.2959999999999994</v>
      </c>
      <c r="T1531" s="14">
        <v>4.1109999999999971</v>
      </c>
      <c r="U1531" s="14">
        <v>6.8210000000000051</v>
      </c>
      <c r="V1531" s="14">
        <v>4.089500000000001</v>
      </c>
      <c r="W1531" s="18">
        <v>21.060520846069199</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0</v>
      </c>
      <c r="I1532" s="15">
        <v>9.6000000000000002E-2</v>
      </c>
      <c r="J1532" s="14">
        <v>8.4000000000000005E-2</v>
      </c>
      <c r="K1532" s="14">
        <v>0</v>
      </c>
      <c r="L1532" s="14">
        <v>0</v>
      </c>
      <c r="M1532" s="14">
        <v>0</v>
      </c>
      <c r="N1532" s="14">
        <v>0</v>
      </c>
      <c r="O1532" s="16">
        <v>8.4000000000000005E-2</v>
      </c>
      <c r="P1532" s="17">
        <v>0.875</v>
      </c>
      <c r="Q1532" s="16">
        <v>1.1999999999999997E-2</v>
      </c>
      <c r="R1532" s="14">
        <v>0</v>
      </c>
      <c r="S1532" s="14">
        <v>0</v>
      </c>
      <c r="T1532" s="14">
        <v>0</v>
      </c>
      <c r="U1532" s="14">
        <v>0</v>
      </c>
      <c r="V1532" s="14">
        <v>0</v>
      </c>
      <c r="W1532" s="18" t="s">
        <v>217</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0.90000000000000013</v>
      </c>
      <c r="I1535" s="15">
        <v>0.90000000000000013</v>
      </c>
      <c r="J1535" s="14">
        <v>0</v>
      </c>
      <c r="K1535" s="14">
        <v>0</v>
      </c>
      <c r="L1535" s="14">
        <v>0</v>
      </c>
      <c r="M1535" s="14">
        <v>0</v>
      </c>
      <c r="N1535" s="14">
        <v>0</v>
      </c>
      <c r="O1535" s="16">
        <v>0</v>
      </c>
      <c r="P1535" s="17">
        <v>0</v>
      </c>
      <c r="Q1535" s="16">
        <v>0.90000000000000013</v>
      </c>
      <c r="R1535" s="14">
        <v>0</v>
      </c>
      <c r="S1535" s="14">
        <v>0</v>
      </c>
      <c r="T1535" s="14">
        <v>0</v>
      </c>
      <c r="U1535" s="14">
        <v>0</v>
      </c>
      <c r="V1535" s="14">
        <v>0</v>
      </c>
      <c r="W1535" s="18" t="s">
        <v>217</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210</v>
      </c>
      <c r="H1546" s="31">
        <v>210</v>
      </c>
      <c r="I1546" s="15">
        <v>782.68100000000004</v>
      </c>
      <c r="J1546" s="37">
        <v>152.88966240000002</v>
      </c>
      <c r="K1546" s="37">
        <v>0</v>
      </c>
      <c r="L1546" s="37">
        <v>0</v>
      </c>
      <c r="M1546" s="37">
        <v>0</v>
      </c>
      <c r="N1546" s="37">
        <v>0</v>
      </c>
      <c r="O1546" s="37">
        <v>152.88966240000002</v>
      </c>
      <c r="P1546" s="33">
        <v>0.19534096573188822</v>
      </c>
      <c r="Q1546" s="31">
        <v>629.79133760000002</v>
      </c>
      <c r="R1546" s="31">
        <v>3.2430000000000234</v>
      </c>
      <c r="S1546" s="31">
        <v>6.3120000000000118</v>
      </c>
      <c r="T1546" s="31">
        <v>5.7830000000000155</v>
      </c>
      <c r="U1546" s="31">
        <v>7.2494163999999728</v>
      </c>
      <c r="V1546" s="31">
        <v>5.6468541000000059</v>
      </c>
      <c r="W1546" s="34" t="s">
        <v>217</v>
      </c>
      <c r="X1546" s="29" t="s">
        <v>23</v>
      </c>
    </row>
    <row r="1547" spans="1:24" x14ac:dyDescent="0.5">
      <c r="A1547" s="2" t="s">
        <v>215</v>
      </c>
      <c r="B1547" s="13" t="s">
        <v>203</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215</v>
      </c>
      <c r="B1548" s="13" t="s">
        <v>203</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215</v>
      </c>
      <c r="B1549" s="13" t="s">
        <v>203</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215</v>
      </c>
      <c r="B1550" s="13" t="s">
        <v>203</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215</v>
      </c>
      <c r="B1551" s="13" t="s">
        <v>203</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215</v>
      </c>
      <c r="B1552" s="13" t="s">
        <v>203</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215</v>
      </c>
      <c r="B1553" s="13" t="s">
        <v>203</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215</v>
      </c>
      <c r="B1554" s="13" t="s">
        <v>203</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215</v>
      </c>
      <c r="B1555" s="13" t="s">
        <v>203</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215</v>
      </c>
      <c r="B1556" s="13" t="s">
        <v>203</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215</v>
      </c>
      <c r="B1557" s="13" t="s">
        <v>203</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215</v>
      </c>
      <c r="B1558" s="13" t="s">
        <v>203</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215</v>
      </c>
      <c r="B1559" s="13" t="s">
        <v>203</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23</v>
      </c>
    </row>
    <row r="1560" spans="1:24" x14ac:dyDescent="0.5">
      <c r="A1560" s="2" t="s">
        <v>215</v>
      </c>
      <c r="B1560" s="13" t="s">
        <v>203</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215</v>
      </c>
      <c r="B1561" s="13" t="s">
        <v>203</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215</v>
      </c>
      <c r="B1562" s="13" t="s">
        <v>203</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215</v>
      </c>
      <c r="B1563" s="13" t="s">
        <v>203</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215</v>
      </c>
      <c r="B1564" s="13" t="s">
        <v>203</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23</v>
      </c>
    </row>
    <row r="1565" spans="1:24" x14ac:dyDescent="0.5">
      <c r="A1565" s="2" t="s">
        <v>215</v>
      </c>
      <c r="B1565" s="13" t="s">
        <v>203</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23</v>
      </c>
    </row>
    <row r="1566" spans="1:24" x14ac:dyDescent="0.5">
      <c r="A1566" s="2" t="s">
        <v>215</v>
      </c>
      <c r="B1566" s="13" t="s">
        <v>203</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215</v>
      </c>
      <c r="B1567" s="13" t="s">
        <v>203</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215</v>
      </c>
      <c r="B1568" s="13" t="s">
        <v>203</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23</v>
      </c>
    </row>
    <row r="1569" spans="1:24" x14ac:dyDescent="0.5">
      <c r="A1569" s="2" t="s">
        <v>215</v>
      </c>
      <c r="B1569" s="13" t="s">
        <v>203</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1.0999999999999999E-2</v>
      </c>
      <c r="U1569" s="14">
        <v>-1.0999999999999999E-2</v>
      </c>
      <c r="V1569" s="14">
        <v>0</v>
      </c>
      <c r="W1569" s="18">
        <v>0</v>
      </c>
      <c r="X1569" s="19" t="s">
        <v>23</v>
      </c>
    </row>
    <row r="1570" spans="1:24" x14ac:dyDescent="0.5">
      <c r="A1570" s="2" t="s">
        <v>215</v>
      </c>
      <c r="B1570" s="13" t="s">
        <v>203</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215</v>
      </c>
      <c r="B1571" s="13" t="s">
        <v>203</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215</v>
      </c>
      <c r="B1572" s="13" t="s">
        <v>203</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215</v>
      </c>
      <c r="B1573" s="13" t="s">
        <v>203</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215</v>
      </c>
      <c r="B1574" s="13" t="s">
        <v>203</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215</v>
      </c>
      <c r="B1575" s="13" t="s">
        <v>203</v>
      </c>
      <c r="C1575" s="2" t="s">
        <v>51</v>
      </c>
      <c r="D1575" s="21">
        <v>0</v>
      </c>
      <c r="E1575" s="22">
        <v>0</v>
      </c>
      <c r="F1575" s="14">
        <v>0</v>
      </c>
      <c r="G1575" s="14">
        <v>0</v>
      </c>
      <c r="H1575" s="14">
        <v>0</v>
      </c>
      <c r="I1575" s="15">
        <v>0</v>
      </c>
      <c r="J1575" s="14">
        <v>0</v>
      </c>
      <c r="K1575" s="14">
        <v>0</v>
      </c>
      <c r="L1575" s="14">
        <v>0</v>
      </c>
      <c r="M1575" s="14">
        <v>0</v>
      </c>
      <c r="N1575" s="14">
        <v>0</v>
      </c>
      <c r="O1575" s="16">
        <v>0</v>
      </c>
      <c r="P1575" s="17">
        <v>0</v>
      </c>
      <c r="Q1575" s="16">
        <v>0</v>
      </c>
      <c r="R1575" s="14">
        <v>0</v>
      </c>
      <c r="S1575" s="14">
        <v>0</v>
      </c>
      <c r="T1575" s="14">
        <v>0.124</v>
      </c>
      <c r="U1575" s="14">
        <v>-0.124</v>
      </c>
      <c r="V1575" s="14">
        <v>0</v>
      </c>
      <c r="W1575" s="18">
        <v>0</v>
      </c>
      <c r="X1575" s="19" t="s">
        <v>23</v>
      </c>
    </row>
    <row r="1576" spans="1:24" x14ac:dyDescent="0.5">
      <c r="A1576" s="2" t="s">
        <v>215</v>
      </c>
      <c r="B1576" s="13" t="s">
        <v>203</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5">
      <c r="A1577" s="2" t="s">
        <v>215</v>
      </c>
      <c r="B1577" s="13" t="s">
        <v>203</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215</v>
      </c>
      <c r="B1578" s="13" t="s">
        <v>203</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215</v>
      </c>
      <c r="B1579" s="13" t="s">
        <v>203</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215</v>
      </c>
      <c r="B1580" s="13" t="s">
        <v>203</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215</v>
      </c>
      <c r="B1581" s="13" t="s">
        <v>203</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215</v>
      </c>
      <c r="B1582" s="13" t="s">
        <v>203</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215</v>
      </c>
      <c r="B1583" s="13" t="s">
        <v>203</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215</v>
      </c>
      <c r="B1584" s="13" t="s">
        <v>203</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215</v>
      </c>
      <c r="B1585" s="13" t="s">
        <v>203</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215</v>
      </c>
      <c r="B1586" s="13" t="s">
        <v>203</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215</v>
      </c>
      <c r="B1587" s="13" t="s">
        <v>203</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215</v>
      </c>
      <c r="B1588" s="13" t="s">
        <v>203</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215</v>
      </c>
      <c r="B1589" s="13" t="s">
        <v>203</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23</v>
      </c>
    </row>
    <row r="1590" spans="1:24" x14ac:dyDescent="0.5">
      <c r="A1590" s="29" t="s">
        <v>215</v>
      </c>
      <c r="B1590" s="30" t="s">
        <v>203</v>
      </c>
      <c r="C1590" s="29" t="s">
        <v>58</v>
      </c>
      <c r="D1590" s="37">
        <v>3</v>
      </c>
      <c r="E1590" s="32">
        <v>0</v>
      </c>
      <c r="F1590" s="37">
        <v>3</v>
      </c>
      <c r="G1590" s="37">
        <v>0</v>
      </c>
      <c r="H1590" s="31">
        <v>0</v>
      </c>
      <c r="I1590" s="15">
        <v>3</v>
      </c>
      <c r="J1590" s="37">
        <v>0</v>
      </c>
      <c r="K1590" s="37">
        <v>0</v>
      </c>
      <c r="L1590" s="37">
        <v>0</v>
      </c>
      <c r="M1590" s="37">
        <v>0</v>
      </c>
      <c r="N1590" s="37">
        <v>0</v>
      </c>
      <c r="O1590" s="37">
        <v>0</v>
      </c>
      <c r="P1590" s="33">
        <v>0</v>
      </c>
      <c r="Q1590" s="31">
        <v>3</v>
      </c>
      <c r="R1590" s="31">
        <v>0</v>
      </c>
      <c r="S1590" s="31">
        <v>0</v>
      </c>
      <c r="T1590" s="31">
        <v>0.13500000000000001</v>
      </c>
      <c r="U1590" s="31">
        <v>-0.13500000000000001</v>
      </c>
      <c r="V1590" s="31">
        <v>0</v>
      </c>
      <c r="W1590" s="34" t="s">
        <v>217</v>
      </c>
      <c r="X1590" s="29" t="s">
        <v>23</v>
      </c>
    </row>
    <row r="1591" spans="1:24" x14ac:dyDescent="0.5">
      <c r="A1591" s="2" t="s">
        <v>202</v>
      </c>
      <c r="B1591" s="13" t="s">
        <v>204</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202</v>
      </c>
      <c r="B1592" s="13" t="s">
        <v>204</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202</v>
      </c>
      <c r="B1593" s="13" t="s">
        <v>204</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202</v>
      </c>
      <c r="B1594" s="13" t="s">
        <v>204</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202</v>
      </c>
      <c r="B1595" s="13" t="s">
        <v>204</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202</v>
      </c>
      <c r="B1596" s="13" t="s">
        <v>204</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202</v>
      </c>
      <c r="B1597" s="13" t="s">
        <v>204</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202</v>
      </c>
      <c r="B1598" s="13" t="s">
        <v>204</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202</v>
      </c>
      <c r="B1599" s="13" t="s">
        <v>204</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202</v>
      </c>
      <c r="B1600" s="13" t="s">
        <v>204</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202</v>
      </c>
      <c r="B1601" s="13" t="s">
        <v>204</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202</v>
      </c>
      <c r="B1602" s="13" t="s">
        <v>204</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23</v>
      </c>
    </row>
    <row r="1603" spans="1:24" x14ac:dyDescent="0.5">
      <c r="A1603" s="2" t="s">
        <v>202</v>
      </c>
      <c r="B1603" s="13" t="s">
        <v>204</v>
      </c>
      <c r="C1603" s="2" t="s">
        <v>35</v>
      </c>
      <c r="D1603" s="21">
        <v>0</v>
      </c>
      <c r="E1603" s="22">
        <v>0</v>
      </c>
      <c r="F1603" s="14">
        <v>0</v>
      </c>
      <c r="G1603" s="14">
        <v>0</v>
      </c>
      <c r="H1603" s="14">
        <v>0</v>
      </c>
      <c r="I1603" s="15">
        <v>0</v>
      </c>
      <c r="J1603" s="14">
        <v>0</v>
      </c>
      <c r="K1603" s="14">
        <v>0</v>
      </c>
      <c r="L1603" s="14">
        <v>0</v>
      </c>
      <c r="M1603" s="14">
        <v>0</v>
      </c>
      <c r="N1603" s="14">
        <v>0</v>
      </c>
      <c r="O1603" s="16">
        <v>0</v>
      </c>
      <c r="P1603" s="17">
        <v>0</v>
      </c>
      <c r="Q1603" s="16">
        <v>0</v>
      </c>
      <c r="R1603" s="14">
        <v>0</v>
      </c>
      <c r="S1603" s="14">
        <v>0</v>
      </c>
      <c r="T1603" s="14">
        <v>3.5000000000000003E-2</v>
      </c>
      <c r="U1603" s="14">
        <v>-3.5000000000000003E-2</v>
      </c>
      <c r="V1603" s="14">
        <v>0</v>
      </c>
      <c r="W1603" s="18">
        <v>0</v>
      </c>
      <c r="X1603" s="19" t="s">
        <v>23</v>
      </c>
    </row>
    <row r="1604" spans="1:24" x14ac:dyDescent="0.5">
      <c r="A1604" s="2" t="s">
        <v>202</v>
      </c>
      <c r="B1604" s="13" t="s">
        <v>204</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202</v>
      </c>
      <c r="B1605" s="13" t="s">
        <v>204</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202</v>
      </c>
      <c r="B1606" s="13" t="s">
        <v>204</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202</v>
      </c>
      <c r="B1607" s="13" t="s">
        <v>204</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202</v>
      </c>
      <c r="B1608" s="13" t="s">
        <v>204</v>
      </c>
      <c r="C1608" s="2" t="s">
        <v>40</v>
      </c>
      <c r="D1608" s="21">
        <v>0</v>
      </c>
      <c r="E1608" s="22">
        <v>0</v>
      </c>
      <c r="F1608" s="14">
        <v>0</v>
      </c>
      <c r="G1608" s="14">
        <v>0</v>
      </c>
      <c r="H1608" s="14">
        <v>0</v>
      </c>
      <c r="I1608" s="15">
        <v>0</v>
      </c>
      <c r="J1608" s="14">
        <v>0</v>
      </c>
      <c r="K1608" s="14">
        <v>0</v>
      </c>
      <c r="L1608" s="14">
        <v>0</v>
      </c>
      <c r="M1608" s="14">
        <v>0</v>
      </c>
      <c r="N1608" s="14">
        <v>0</v>
      </c>
      <c r="O1608" s="16">
        <v>0</v>
      </c>
      <c r="P1608" s="17">
        <v>0</v>
      </c>
      <c r="Q1608" s="16">
        <v>0</v>
      </c>
      <c r="R1608" s="14">
        <v>0</v>
      </c>
      <c r="S1608" s="14">
        <v>0</v>
      </c>
      <c r="T1608" s="14">
        <v>6.7000000000000004E-2</v>
      </c>
      <c r="U1608" s="14">
        <v>-6.7000000000000004E-2</v>
      </c>
      <c r="V1608" s="14">
        <v>0</v>
      </c>
      <c r="W1608" s="18">
        <v>0</v>
      </c>
      <c r="X1608" s="19" t="s">
        <v>23</v>
      </c>
    </row>
    <row r="1609" spans="1:24" x14ac:dyDescent="0.5">
      <c r="A1609" s="2" t="s">
        <v>202</v>
      </c>
      <c r="B1609" s="13" t="s">
        <v>204</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202</v>
      </c>
      <c r="B1610" s="13" t="s">
        <v>204</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202</v>
      </c>
      <c r="B1611" s="13" t="s">
        <v>204</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23</v>
      </c>
    </row>
    <row r="1612" spans="1:24" x14ac:dyDescent="0.5">
      <c r="A1612" s="2" t="s">
        <v>202</v>
      </c>
      <c r="B1612" s="13" t="s">
        <v>204</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6.6000000000000003E-2</v>
      </c>
      <c r="U1612" s="14">
        <v>-6.6000000000000003E-2</v>
      </c>
      <c r="V1612" s="14">
        <v>0</v>
      </c>
      <c r="W1612" s="18">
        <v>0</v>
      </c>
      <c r="X1612" s="19" t="s">
        <v>23</v>
      </c>
    </row>
    <row r="1613" spans="1:24" x14ac:dyDescent="0.5">
      <c r="A1613" s="2" t="s">
        <v>202</v>
      </c>
      <c r="B1613" s="13" t="s">
        <v>204</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3.0000000000000001E-3</v>
      </c>
      <c r="U1613" s="14">
        <v>-3.0000000000000001E-3</v>
      </c>
      <c r="V1613" s="14">
        <v>0</v>
      </c>
      <c r="W1613" s="18">
        <v>0</v>
      </c>
      <c r="X1613" s="19" t="s">
        <v>23</v>
      </c>
    </row>
    <row r="1614" spans="1:24" x14ac:dyDescent="0.5">
      <c r="A1614" s="2" t="s">
        <v>202</v>
      </c>
      <c r="B1614" s="13" t="s">
        <v>204</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202</v>
      </c>
      <c r="B1615" s="13" t="s">
        <v>204</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202</v>
      </c>
      <c r="B1616" s="13" t="s">
        <v>204</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202</v>
      </c>
      <c r="B1617" s="13" t="s">
        <v>204</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202</v>
      </c>
      <c r="B1618" s="13" t="s">
        <v>204</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202</v>
      </c>
      <c r="B1619" s="13" t="s">
        <v>204</v>
      </c>
      <c r="C1619" s="2" t="s">
        <v>51</v>
      </c>
      <c r="D1619" s="21">
        <v>0</v>
      </c>
      <c r="E1619" s="22">
        <v>0</v>
      </c>
      <c r="F1619" s="14">
        <v>0</v>
      </c>
      <c r="G1619" s="14">
        <v>0</v>
      </c>
      <c r="H1619" s="14">
        <v>0</v>
      </c>
      <c r="I1619" s="15">
        <v>0</v>
      </c>
      <c r="J1619" s="14">
        <v>0</v>
      </c>
      <c r="K1619" s="14">
        <v>0</v>
      </c>
      <c r="L1619" s="14">
        <v>0</v>
      </c>
      <c r="M1619" s="14">
        <v>0</v>
      </c>
      <c r="N1619" s="14">
        <v>0</v>
      </c>
      <c r="O1619" s="16">
        <v>0</v>
      </c>
      <c r="P1619" s="17">
        <v>0</v>
      </c>
      <c r="Q1619" s="16">
        <v>0</v>
      </c>
      <c r="R1619" s="14">
        <v>0</v>
      </c>
      <c r="S1619" s="14">
        <v>0</v>
      </c>
      <c r="T1619" s="14">
        <v>7.2130000000000001</v>
      </c>
      <c r="U1619" s="14">
        <v>-7.2130000000000001</v>
      </c>
      <c r="V1619" s="14">
        <v>0</v>
      </c>
      <c r="W1619" s="18">
        <v>0</v>
      </c>
      <c r="X1619" s="19" t="s">
        <v>23</v>
      </c>
    </row>
    <row r="1620" spans="1:24" x14ac:dyDescent="0.5">
      <c r="A1620" s="2" t="s">
        <v>202</v>
      </c>
      <c r="B1620" s="13" t="s">
        <v>204</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202</v>
      </c>
      <c r="B1621" s="13" t="s">
        <v>204</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202</v>
      </c>
      <c r="B1622" s="13" t="s">
        <v>204</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202</v>
      </c>
      <c r="B1623" s="13" t="s">
        <v>204</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202</v>
      </c>
      <c r="B1624" s="13" t="s">
        <v>204</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202</v>
      </c>
      <c r="B1625" s="13" t="s">
        <v>204</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202</v>
      </c>
      <c r="B1626" s="13" t="s">
        <v>204</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202</v>
      </c>
      <c r="B1627" s="13" t="s">
        <v>204</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202</v>
      </c>
      <c r="B1628" s="13" t="s">
        <v>204</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202</v>
      </c>
      <c r="B1629" s="13" t="s">
        <v>204</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202</v>
      </c>
      <c r="B1630" s="13" t="s">
        <v>204</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202</v>
      </c>
      <c r="B1631" s="13" t="s">
        <v>204</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202</v>
      </c>
      <c r="B1632" s="13" t="s">
        <v>204</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202</v>
      </c>
      <c r="B1633" s="13" t="s">
        <v>204</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23</v>
      </c>
    </row>
    <row r="1634" spans="1:24" x14ac:dyDescent="0.5">
      <c r="A1634" s="29" t="s">
        <v>202</v>
      </c>
      <c r="B1634" s="30" t="s">
        <v>204</v>
      </c>
      <c r="C1634" s="29" t="s">
        <v>58</v>
      </c>
      <c r="D1634" s="37">
        <v>5</v>
      </c>
      <c r="E1634" s="32">
        <v>0</v>
      </c>
      <c r="F1634" s="37">
        <v>5</v>
      </c>
      <c r="G1634" s="37">
        <v>0</v>
      </c>
      <c r="H1634" s="31">
        <v>0</v>
      </c>
      <c r="I1634" s="15">
        <v>5</v>
      </c>
      <c r="J1634" s="37">
        <v>0</v>
      </c>
      <c r="K1634" s="37">
        <v>0</v>
      </c>
      <c r="L1634" s="37">
        <v>0</v>
      </c>
      <c r="M1634" s="37">
        <v>0</v>
      </c>
      <c r="N1634" s="37">
        <v>0</v>
      </c>
      <c r="O1634" s="37">
        <v>0</v>
      </c>
      <c r="P1634" s="33">
        <v>0</v>
      </c>
      <c r="Q1634" s="31">
        <v>5</v>
      </c>
      <c r="R1634" s="31">
        <v>0</v>
      </c>
      <c r="S1634" s="31">
        <v>0</v>
      </c>
      <c r="T1634" s="31">
        <v>7.3840000000000003</v>
      </c>
      <c r="U1634" s="31">
        <v>-7.3840000000000003</v>
      </c>
      <c r="V1634" s="31">
        <v>0</v>
      </c>
      <c r="W1634" s="34" t="s">
        <v>217</v>
      </c>
      <c r="X1634" s="29" t="s">
        <v>23</v>
      </c>
    </row>
    <row r="1635" spans="1:24" x14ac:dyDescent="0.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196</v>
      </c>
      <c r="B1647" s="13" t="s">
        <v>197</v>
      </c>
      <c r="C1647" s="2" t="s">
        <v>35</v>
      </c>
      <c r="D1647" s="21">
        <v>0</v>
      </c>
      <c r="E1647" s="22">
        <v>0</v>
      </c>
      <c r="F1647" s="14">
        <v>0</v>
      </c>
      <c r="G1647" s="14">
        <v>0</v>
      </c>
      <c r="H1647" s="14">
        <v>0</v>
      </c>
      <c r="I1647" s="15">
        <v>0</v>
      </c>
      <c r="J1647" s="14">
        <v>0.60799999999999998</v>
      </c>
      <c r="K1647" s="14">
        <v>0</v>
      </c>
      <c r="L1647" s="14">
        <v>0</v>
      </c>
      <c r="M1647" s="14">
        <v>0</v>
      </c>
      <c r="N1647" s="14">
        <v>0</v>
      </c>
      <c r="O1647" s="16">
        <v>0.60799999999999998</v>
      </c>
      <c r="P1647" s="17">
        <v>0</v>
      </c>
      <c r="Q1647" s="16">
        <v>-0.60799999999999998</v>
      </c>
      <c r="R1647" s="14">
        <v>0</v>
      </c>
      <c r="S1647" s="14">
        <v>0</v>
      </c>
      <c r="T1647" s="14">
        <v>0.45599999999999996</v>
      </c>
      <c r="U1647" s="14">
        <v>4.500000000000004E-2</v>
      </c>
      <c r="V1647" s="14">
        <v>0.12525</v>
      </c>
      <c r="W1647" s="18">
        <v>0</v>
      </c>
      <c r="X1647" s="19" t="s">
        <v>23</v>
      </c>
    </row>
    <row r="1648" spans="1:24" x14ac:dyDescent="0.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196</v>
      </c>
      <c r="B1652" s="13" t="s">
        <v>197</v>
      </c>
      <c r="C1652" s="2" t="s">
        <v>40</v>
      </c>
      <c r="D1652" s="21">
        <v>0</v>
      </c>
      <c r="E1652" s="22">
        <v>0</v>
      </c>
      <c r="F1652" s="14">
        <v>0</v>
      </c>
      <c r="G1652" s="14">
        <v>0</v>
      </c>
      <c r="H1652" s="14">
        <v>0</v>
      </c>
      <c r="I1652" s="15">
        <v>0</v>
      </c>
      <c r="J1652" s="14">
        <v>8.3740000000000006</v>
      </c>
      <c r="K1652" s="14">
        <v>0</v>
      </c>
      <c r="L1652" s="14">
        <v>0</v>
      </c>
      <c r="M1652" s="14">
        <v>0</v>
      </c>
      <c r="N1652" s="14">
        <v>0</v>
      </c>
      <c r="O1652" s="16">
        <v>8.3740000000000006</v>
      </c>
      <c r="P1652" s="17">
        <v>0</v>
      </c>
      <c r="Q1652" s="16">
        <v>-8.3740000000000006</v>
      </c>
      <c r="R1652" s="14">
        <v>0</v>
      </c>
      <c r="S1652" s="14">
        <v>1.6800000000000006</v>
      </c>
      <c r="T1652" s="14">
        <v>0.78300000000000036</v>
      </c>
      <c r="U1652" s="14">
        <v>0.10899999999999999</v>
      </c>
      <c r="V1652" s="14">
        <v>0.64300000000000024</v>
      </c>
      <c r="W1652" s="18">
        <v>0</v>
      </c>
      <c r="X1652" s="19" t="s">
        <v>23</v>
      </c>
    </row>
    <row r="1653" spans="1:24" x14ac:dyDescent="0.5">
      <c r="A1653" s="2" t="s">
        <v>196</v>
      </c>
      <c r="B1653" s="13" t="s">
        <v>197</v>
      </c>
      <c r="C1653" s="2" t="s">
        <v>41</v>
      </c>
      <c r="D1653" s="21">
        <v>0</v>
      </c>
      <c r="E1653" s="22">
        <v>0</v>
      </c>
      <c r="F1653" s="14">
        <v>0</v>
      </c>
      <c r="G1653" s="14">
        <v>0</v>
      </c>
      <c r="H1653" s="14">
        <v>0</v>
      </c>
      <c r="I1653" s="15">
        <v>0</v>
      </c>
      <c r="J1653" s="14">
        <v>2.42</v>
      </c>
      <c r="K1653" s="14">
        <v>0</v>
      </c>
      <c r="L1653" s="14">
        <v>0</v>
      </c>
      <c r="M1653" s="14">
        <v>0</v>
      </c>
      <c r="N1653" s="14">
        <v>0</v>
      </c>
      <c r="O1653" s="16">
        <v>2.42</v>
      </c>
      <c r="P1653" s="17">
        <v>0</v>
      </c>
      <c r="Q1653" s="16">
        <v>-2.42</v>
      </c>
      <c r="R1653" s="14">
        <v>0</v>
      </c>
      <c r="S1653" s="14">
        <v>0.17799999999999994</v>
      </c>
      <c r="T1653" s="14">
        <v>0.15200000000000014</v>
      </c>
      <c r="U1653" s="14">
        <v>2.8999999999999915E-2</v>
      </c>
      <c r="V1653" s="14">
        <v>8.9749999999999996E-2</v>
      </c>
      <c r="W1653" s="18">
        <v>0</v>
      </c>
      <c r="X1653" s="19" t="s">
        <v>23</v>
      </c>
    </row>
    <row r="1654" spans="1:24" x14ac:dyDescent="0.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196</v>
      </c>
      <c r="B1663" s="13" t="s">
        <v>197</v>
      </c>
      <c r="C1663" s="2" t="s">
        <v>51</v>
      </c>
      <c r="D1663" s="21">
        <v>0</v>
      </c>
      <c r="E1663" s="22">
        <v>0</v>
      </c>
      <c r="F1663" s="14">
        <v>0</v>
      </c>
      <c r="G1663" s="14">
        <v>0</v>
      </c>
      <c r="H1663" s="14">
        <v>0</v>
      </c>
      <c r="I1663" s="15">
        <v>0</v>
      </c>
      <c r="J1663" s="14">
        <v>3.3170000000000002</v>
      </c>
      <c r="K1663" s="14">
        <v>0</v>
      </c>
      <c r="L1663" s="14">
        <v>0</v>
      </c>
      <c r="M1663" s="14">
        <v>0</v>
      </c>
      <c r="N1663" s="14">
        <v>0</v>
      </c>
      <c r="O1663" s="16">
        <v>3.3170000000000002</v>
      </c>
      <c r="P1663" s="17">
        <v>0</v>
      </c>
      <c r="Q1663" s="16">
        <v>-3.3170000000000002</v>
      </c>
      <c r="R1663" s="14">
        <v>0.11500000000000021</v>
      </c>
      <c r="S1663" s="14">
        <v>0.10499999999999998</v>
      </c>
      <c r="T1663" s="14">
        <v>0.16299999999999981</v>
      </c>
      <c r="U1663" s="14">
        <v>0.28700000000000037</v>
      </c>
      <c r="V1663" s="14">
        <v>0.16750000000000009</v>
      </c>
      <c r="W1663" s="18">
        <v>0</v>
      </c>
      <c r="X1663" s="19" t="s">
        <v>23</v>
      </c>
    </row>
    <row r="1664" spans="1:24" x14ac:dyDescent="0.5">
      <c r="A1664" s="2" t="s">
        <v>196</v>
      </c>
      <c r="B1664" s="13" t="s">
        <v>197</v>
      </c>
      <c r="C1664" s="2" t="s">
        <v>52</v>
      </c>
      <c r="D1664" s="21">
        <v>0</v>
      </c>
      <c r="E1664" s="22">
        <v>0</v>
      </c>
      <c r="F1664" s="14">
        <v>0</v>
      </c>
      <c r="G1664" s="14">
        <v>0</v>
      </c>
      <c r="H1664" s="14">
        <v>0</v>
      </c>
      <c r="I1664" s="15">
        <v>0</v>
      </c>
      <c r="J1664" s="14">
        <v>5.7000000000000002E-2</v>
      </c>
      <c r="K1664" s="14">
        <v>0</v>
      </c>
      <c r="L1664" s="14">
        <v>0</v>
      </c>
      <c r="M1664" s="14">
        <v>0</v>
      </c>
      <c r="N1664" s="14">
        <v>0</v>
      </c>
      <c r="O1664" s="16">
        <v>5.7000000000000002E-2</v>
      </c>
      <c r="P1664" s="17">
        <v>0</v>
      </c>
      <c r="Q1664" s="16">
        <v>-5.7000000000000002E-2</v>
      </c>
      <c r="R1664" s="14">
        <v>0</v>
      </c>
      <c r="S1664" s="14">
        <v>0</v>
      </c>
      <c r="T1664" s="14">
        <v>0</v>
      </c>
      <c r="U1664" s="14">
        <v>6.0000000000000053E-3</v>
      </c>
      <c r="V1664" s="14">
        <v>1.5000000000000013E-3</v>
      </c>
      <c r="W1664" s="18">
        <v>0</v>
      </c>
      <c r="X1664" s="19" t="s">
        <v>23</v>
      </c>
    </row>
    <row r="1665" spans="1:24" x14ac:dyDescent="0.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5">
      <c r="A1678" s="29" t="s">
        <v>196</v>
      </c>
      <c r="B1678" s="30" t="s">
        <v>197</v>
      </c>
      <c r="C1678" s="29" t="s">
        <v>58</v>
      </c>
      <c r="D1678" s="37">
        <v>57</v>
      </c>
      <c r="E1678" s="32">
        <v>0</v>
      </c>
      <c r="F1678" s="37">
        <v>57</v>
      </c>
      <c r="G1678" s="37">
        <v>0</v>
      </c>
      <c r="H1678" s="31">
        <v>0</v>
      </c>
      <c r="I1678" s="15">
        <v>57</v>
      </c>
      <c r="J1678" s="37">
        <v>15.551000000000002</v>
      </c>
      <c r="K1678" s="37">
        <v>0</v>
      </c>
      <c r="L1678" s="37">
        <v>0</v>
      </c>
      <c r="M1678" s="37">
        <v>0</v>
      </c>
      <c r="N1678" s="37">
        <v>0</v>
      </c>
      <c r="O1678" s="37">
        <v>15.551000000000002</v>
      </c>
      <c r="P1678" s="33">
        <v>0.2728245614035088</v>
      </c>
      <c r="Q1678" s="31">
        <v>41.448999999999998</v>
      </c>
      <c r="R1678" s="31">
        <v>0.11500000000000021</v>
      </c>
      <c r="S1678" s="31">
        <v>1.9629999999999992</v>
      </c>
      <c r="T1678" s="31">
        <v>1.554000000000002</v>
      </c>
      <c r="U1678" s="31">
        <v>0.47600000000000087</v>
      </c>
      <c r="V1678" s="31">
        <v>1.0270000000000006</v>
      </c>
      <c r="W1678" s="34">
        <v>38.359298928919159</v>
      </c>
      <c r="X1678" s="29" t="s">
        <v>23</v>
      </c>
    </row>
    <row r="1679" spans="1:24" x14ac:dyDescent="0.5">
      <c r="A1679" s="2" t="s">
        <v>211</v>
      </c>
      <c r="B1679" s="13" t="s">
        <v>213</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5">
      <c r="A1680" s="2" t="s">
        <v>211</v>
      </c>
      <c r="B1680" s="13" t="s">
        <v>213</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5">
      <c r="A1681" s="2" t="s">
        <v>211</v>
      </c>
      <c r="B1681" s="13" t="s">
        <v>213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5">
      <c r="A1682" s="2" t="s">
        <v>211</v>
      </c>
      <c r="B1682" s="13" t="s">
        <v>213</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5">
      <c r="A1683" s="2" t="s">
        <v>211</v>
      </c>
      <c r="B1683" s="13" t="s">
        <v>213</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211</v>
      </c>
      <c r="B1684" s="13" t="s">
        <v>213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5">
      <c r="A1685" s="2" t="s">
        <v>211</v>
      </c>
      <c r="B1685" s="13" t="s">
        <v>213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211</v>
      </c>
      <c r="B1686" s="13" t="s">
        <v>213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211</v>
      </c>
      <c r="B1687" s="13" t="s">
        <v>213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211</v>
      </c>
      <c r="B1688" s="13" t="s">
        <v>213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211</v>
      </c>
      <c r="B1689" s="13" t="s">
        <v>213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211</v>
      </c>
      <c r="B1690" s="13" t="s">
        <v>213</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5">
      <c r="A1691" s="2" t="s">
        <v>211</v>
      </c>
      <c r="B1691" s="13" t="s">
        <v>213</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211</v>
      </c>
      <c r="B1692" s="13" t="s">
        <v>213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211</v>
      </c>
      <c r="B1693" s="13" t="s">
        <v>213</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211</v>
      </c>
      <c r="B1694" s="13" t="s">
        <v>213</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23</v>
      </c>
    </row>
    <row r="1695" spans="1:24" x14ac:dyDescent="0.5">
      <c r="A1695" s="2" t="s">
        <v>211</v>
      </c>
      <c r="B1695" s="13" t="s">
        <v>213</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23</v>
      </c>
    </row>
    <row r="1696" spans="1:24" x14ac:dyDescent="0.5">
      <c r="A1696" s="2" t="s">
        <v>211</v>
      </c>
      <c r="B1696" s="13" t="s">
        <v>213</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5">
      <c r="A1697" s="2" t="s">
        <v>211</v>
      </c>
      <c r="B1697" s="13" t="s">
        <v>213</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23</v>
      </c>
    </row>
    <row r="1698" spans="1:24" x14ac:dyDescent="0.5">
      <c r="A1698" s="2" t="s">
        <v>211</v>
      </c>
      <c r="B1698" s="13" t="s">
        <v>213</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23</v>
      </c>
    </row>
    <row r="1699" spans="1:24" x14ac:dyDescent="0.5">
      <c r="A1699" s="2" t="s">
        <v>211</v>
      </c>
      <c r="B1699" s="13" t="s">
        <v>213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5">
      <c r="A1700" s="2" t="s">
        <v>211</v>
      </c>
      <c r="B1700" s="13" t="s">
        <v>213</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211</v>
      </c>
      <c r="B1701" s="13" t="s">
        <v>213</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s="20" customFormat="1" x14ac:dyDescent="0.5">
      <c r="A1702" s="2" t="s">
        <v>211</v>
      </c>
      <c r="B1702" s="13" t="s">
        <v>213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211</v>
      </c>
      <c r="B1703" s="13" t="s">
        <v>213</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5">
      <c r="A1704" s="2" t="s">
        <v>211</v>
      </c>
      <c r="B1704" s="13" t="s">
        <v>213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211</v>
      </c>
      <c r="B1705" s="13" t="s">
        <v>213</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211</v>
      </c>
      <c r="B1706" s="13" t="s">
        <v>213</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5">
      <c r="A1707" s="2" t="s">
        <v>211</v>
      </c>
      <c r="B1707" s="13" t="s">
        <v>213</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23</v>
      </c>
    </row>
    <row r="1708" spans="1:24" x14ac:dyDescent="0.5">
      <c r="A1708" s="2" t="s">
        <v>211</v>
      </c>
      <c r="B1708" s="13" t="s">
        <v>213</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5">
      <c r="A1709" s="2" t="s">
        <v>211</v>
      </c>
      <c r="B1709" s="13" t="s">
        <v>213</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5">
      <c r="A1710" s="2" t="s">
        <v>211</v>
      </c>
      <c r="B1710" s="13" t="s">
        <v>213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5">
      <c r="A1711" s="2" t="s">
        <v>211</v>
      </c>
      <c r="B1711" s="13" t="s">
        <v>213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211</v>
      </c>
      <c r="B1712" s="13" t="s">
        <v>213</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211</v>
      </c>
      <c r="B1713" s="13" t="s">
        <v>213</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211</v>
      </c>
      <c r="B1714" s="13" t="s">
        <v>213</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211</v>
      </c>
      <c r="B1715" s="13" t="s">
        <v>213</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211</v>
      </c>
      <c r="B1716" s="13" t="s">
        <v>213</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211</v>
      </c>
      <c r="B1717" s="13" t="s">
        <v>213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211</v>
      </c>
      <c r="B1718" s="13" t="s">
        <v>213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211</v>
      </c>
      <c r="B1719" s="13" t="s">
        <v>213</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211</v>
      </c>
      <c r="B1720" s="13" t="s">
        <v>213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211</v>
      </c>
      <c r="B1721" s="13" t="s">
        <v>213</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23</v>
      </c>
    </row>
    <row r="1722" spans="1:24" x14ac:dyDescent="0.5">
      <c r="A1722" s="29" t="s">
        <v>211</v>
      </c>
      <c r="B1722" s="30" t="s">
        <v>213</v>
      </c>
      <c r="C1722" s="29" t="s">
        <v>58</v>
      </c>
      <c r="D1722" s="37">
        <v>2.1</v>
      </c>
      <c r="E1722" s="32">
        <v>0</v>
      </c>
      <c r="F1722" s="37">
        <v>2.1</v>
      </c>
      <c r="G1722" s="37">
        <v>0</v>
      </c>
      <c r="H1722" s="31">
        <v>0</v>
      </c>
      <c r="I1722" s="15">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23</v>
      </c>
    </row>
    <row r="1723" spans="1:24" x14ac:dyDescent="0.5">
      <c r="A1723" s="2" t="s">
        <v>195</v>
      </c>
      <c r="B1723" s="13" t="s">
        <v>214</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214</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214</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214</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214</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214</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214</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214</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214</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214</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214</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214</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-0.55500000000000005</v>
      </c>
      <c r="V1734" s="14">
        <v>-0.13875000000000001</v>
      </c>
      <c r="W1734" s="18">
        <v>0</v>
      </c>
      <c r="X1734" s="19" t="s">
        <v>23</v>
      </c>
    </row>
    <row r="1735" spans="1:24" x14ac:dyDescent="0.5">
      <c r="A1735" s="2" t="s">
        <v>195</v>
      </c>
      <c r="B1735" s="13" t="s">
        <v>214</v>
      </c>
      <c r="C1735" s="2" t="s">
        <v>35</v>
      </c>
      <c r="D1735" s="21">
        <v>0</v>
      </c>
      <c r="E1735" s="22">
        <v>0</v>
      </c>
      <c r="F1735" s="14">
        <v>0</v>
      </c>
      <c r="G1735" s="14">
        <v>0</v>
      </c>
      <c r="H1735" s="14">
        <v>0</v>
      </c>
      <c r="I1735" s="15">
        <v>0</v>
      </c>
      <c r="J1735" s="14">
        <v>0</v>
      </c>
      <c r="K1735" s="14">
        <v>0</v>
      </c>
      <c r="L1735" s="14">
        <v>0</v>
      </c>
      <c r="M1735" s="14">
        <v>0</v>
      </c>
      <c r="N1735" s="14">
        <v>0</v>
      </c>
      <c r="O1735" s="16">
        <v>0</v>
      </c>
      <c r="P1735" s="17">
        <v>0</v>
      </c>
      <c r="Q1735" s="16">
        <v>0</v>
      </c>
      <c r="R1735" s="14">
        <v>1.5000000000000013E-2</v>
      </c>
      <c r="S1735" s="14">
        <v>8.9999999999999802E-3</v>
      </c>
      <c r="T1735" s="14">
        <v>7.2999999999999982E-2</v>
      </c>
      <c r="U1735" s="14">
        <v>-0.28399999999999997</v>
      </c>
      <c r="V1735" s="14">
        <v>-4.675E-2</v>
      </c>
      <c r="W1735" s="18">
        <v>0</v>
      </c>
      <c r="X1735" s="19" t="s">
        <v>23</v>
      </c>
    </row>
    <row r="1736" spans="1:24" x14ac:dyDescent="0.5">
      <c r="A1736" s="2" t="s">
        <v>195</v>
      </c>
      <c r="B1736" s="13" t="s">
        <v>214</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214</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214</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214</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214</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1.5000000000000013E-2</v>
      </c>
      <c r="T1740" s="14">
        <v>4.599999999999993E-2</v>
      </c>
      <c r="U1740" s="14">
        <v>-0.84899999999999998</v>
      </c>
      <c r="V1740" s="14">
        <v>-0.19700000000000001</v>
      </c>
      <c r="W1740" s="18">
        <v>0</v>
      </c>
      <c r="X1740" s="19" t="s">
        <v>23</v>
      </c>
    </row>
    <row r="1741" spans="1:24" x14ac:dyDescent="0.5">
      <c r="A1741" s="2" t="s">
        <v>195</v>
      </c>
      <c r="B1741" s="13" t="s">
        <v>214</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214</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214</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-0.70599999999999996</v>
      </c>
      <c r="V1743" s="14">
        <v>-0.17649999999999999</v>
      </c>
      <c r="W1743" s="18">
        <v>0</v>
      </c>
      <c r="X1743" s="19" t="s">
        <v>23</v>
      </c>
    </row>
    <row r="1744" spans="1:24" x14ac:dyDescent="0.5">
      <c r="A1744" s="2" t="s">
        <v>195</v>
      </c>
      <c r="B1744" s="13" t="s">
        <v>214</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5">
      <c r="A1745" s="2" t="s">
        <v>195</v>
      </c>
      <c r="B1745" s="13" t="s">
        <v>214</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214</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214</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214</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214</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214</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214</v>
      </c>
      <c r="C1751" s="2" t="s">
        <v>51</v>
      </c>
      <c r="D1751" s="21">
        <v>0</v>
      </c>
      <c r="E1751" s="22">
        <v>0</v>
      </c>
      <c r="F1751" s="14">
        <v>0</v>
      </c>
      <c r="G1751" s="14">
        <v>0</v>
      </c>
      <c r="H1751" s="14">
        <v>0</v>
      </c>
      <c r="I1751" s="15">
        <v>0</v>
      </c>
      <c r="J1751" s="14">
        <v>0</v>
      </c>
      <c r="K1751" s="14">
        <v>0</v>
      </c>
      <c r="L1751" s="14">
        <v>0</v>
      </c>
      <c r="M1751" s="14">
        <v>0</v>
      </c>
      <c r="N1751" s="14">
        <v>0</v>
      </c>
      <c r="O1751" s="16">
        <v>0</v>
      </c>
      <c r="P1751" s="17">
        <v>0</v>
      </c>
      <c r="Q1751" s="16">
        <v>0</v>
      </c>
      <c r="R1751" s="14">
        <v>5.9999999999999498E-3</v>
      </c>
      <c r="S1751" s="14">
        <v>4.4000000000000039E-2</v>
      </c>
      <c r="T1751" s="14">
        <v>7.2000000000000008E-2</v>
      </c>
      <c r="U1751" s="14">
        <v>-0.4</v>
      </c>
      <c r="V1751" s="14">
        <v>-6.9500000000000006E-2</v>
      </c>
      <c r="W1751" s="18">
        <v>0</v>
      </c>
      <c r="X1751" s="19" t="s">
        <v>23</v>
      </c>
    </row>
    <row r="1752" spans="1:24" x14ac:dyDescent="0.5">
      <c r="A1752" s="2" t="s">
        <v>195</v>
      </c>
      <c r="B1752" s="13" t="s">
        <v>214</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214</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214</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214</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214</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214</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214</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214</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214</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214</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214</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214</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214</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214</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5">
      <c r="A1766" s="29" t="s">
        <v>195</v>
      </c>
      <c r="B1766" s="30" t="s">
        <v>214</v>
      </c>
      <c r="C1766" s="29" t="s">
        <v>58</v>
      </c>
      <c r="D1766" s="37">
        <v>42</v>
      </c>
      <c r="E1766" s="32">
        <v>0</v>
      </c>
      <c r="F1766" s="37">
        <v>42</v>
      </c>
      <c r="G1766" s="37">
        <v>0</v>
      </c>
      <c r="H1766" s="31">
        <v>0</v>
      </c>
      <c r="I1766" s="15">
        <v>42</v>
      </c>
      <c r="J1766" s="37">
        <v>0</v>
      </c>
      <c r="K1766" s="37">
        <v>0</v>
      </c>
      <c r="L1766" s="37">
        <v>0</v>
      </c>
      <c r="M1766" s="37">
        <v>0</v>
      </c>
      <c r="N1766" s="37">
        <v>0</v>
      </c>
      <c r="O1766" s="37">
        <v>0</v>
      </c>
      <c r="P1766" s="33">
        <v>0</v>
      </c>
      <c r="Q1766" s="31">
        <v>42</v>
      </c>
      <c r="R1766" s="31">
        <v>2.1000000000000352E-2</v>
      </c>
      <c r="S1766" s="31">
        <v>6.7999999999999616E-2</v>
      </c>
      <c r="T1766" s="31">
        <v>0.19100000000000028</v>
      </c>
      <c r="U1766" s="31">
        <v>-2.794</v>
      </c>
      <c r="V1766" s="31">
        <v>-0.62849999999999995</v>
      </c>
      <c r="W1766" s="34" t="s">
        <v>217</v>
      </c>
      <c r="X1766" s="29" t="s">
        <v>23</v>
      </c>
    </row>
    <row r="1767" spans="1:24" x14ac:dyDescent="0.5">
      <c r="A1767" s="2" t="s">
        <v>208</v>
      </c>
      <c r="B1767" s="13" t="s">
        <v>207</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5">
      <c r="A1768" s="2" t="s">
        <v>208</v>
      </c>
      <c r="B1768" s="13" t="s">
        <v>207</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5">
      <c r="A1769" s="2" t="s">
        <v>208</v>
      </c>
      <c r="B1769" s="13" t="s">
        <v>207</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208</v>
      </c>
      <c r="B1770" s="13" t="s">
        <v>207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5">
      <c r="A1771" s="2" t="s">
        <v>208</v>
      </c>
      <c r="B1771" s="13" t="s">
        <v>207</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x14ac:dyDescent="0.5">
      <c r="A1772" s="2" t="s">
        <v>208</v>
      </c>
      <c r="B1772" s="13" t="s">
        <v>207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208</v>
      </c>
      <c r="B1773" s="13" t="s">
        <v>207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208</v>
      </c>
      <c r="B1774" s="13" t="s">
        <v>207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208</v>
      </c>
      <c r="B1775" s="13" t="s">
        <v>207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208</v>
      </c>
      <c r="B1776" s="13" t="s">
        <v>207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208</v>
      </c>
      <c r="B1777" s="13" t="s">
        <v>207</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208</v>
      </c>
      <c r="B1778" s="13" t="s">
        <v>207</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5">
      <c r="A1779" s="2" t="s">
        <v>208</v>
      </c>
      <c r="B1779" s="13" t="s">
        <v>207</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23</v>
      </c>
    </row>
    <row r="1780" spans="1:24" x14ac:dyDescent="0.5">
      <c r="A1780" s="2" t="s">
        <v>208</v>
      </c>
      <c r="B1780" s="13" t="s">
        <v>207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208</v>
      </c>
      <c r="B1781" s="13" t="s">
        <v>207</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208</v>
      </c>
      <c r="B1782" s="13" t="s">
        <v>207</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5">
      <c r="A1783" s="2" t="s">
        <v>208</v>
      </c>
      <c r="B1783" s="13" t="s">
        <v>207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5">
      <c r="A1784" s="2" t="s">
        <v>208</v>
      </c>
      <c r="B1784" s="13" t="s">
        <v>207</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23</v>
      </c>
    </row>
    <row r="1785" spans="1:24" x14ac:dyDescent="0.5">
      <c r="A1785" s="2" t="s">
        <v>208</v>
      </c>
      <c r="B1785" s="13" t="s">
        <v>207</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23</v>
      </c>
    </row>
    <row r="1786" spans="1:24" x14ac:dyDescent="0.5">
      <c r="A1786" s="2" t="s">
        <v>208</v>
      </c>
      <c r="B1786" s="13" t="s">
        <v>207</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5">
      <c r="A1787" s="2" t="s">
        <v>208</v>
      </c>
      <c r="B1787" s="13" t="s">
        <v>207</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208</v>
      </c>
      <c r="B1788" s="13" t="s">
        <v>207</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23</v>
      </c>
    </row>
    <row r="1789" spans="1:24" x14ac:dyDescent="0.5">
      <c r="A1789" s="2" t="s">
        <v>208</v>
      </c>
      <c r="B1789" s="13" t="s">
        <v>207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5">
      <c r="A1790" s="2" t="s">
        <v>208</v>
      </c>
      <c r="B1790" s="13" t="s">
        <v>207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208</v>
      </c>
      <c r="B1791" s="13" t="s">
        <v>207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5">
      <c r="A1792" s="2" t="s">
        <v>208</v>
      </c>
      <c r="B1792" s="13" t="s">
        <v>207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208</v>
      </c>
      <c r="B1793" s="13" t="s">
        <v>207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208</v>
      </c>
      <c r="B1794" s="13" t="s">
        <v>207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5">
      <c r="A1795" s="2" t="s">
        <v>208</v>
      </c>
      <c r="B1795" s="13" t="s">
        <v>207</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23</v>
      </c>
    </row>
    <row r="1796" spans="1:24" x14ac:dyDescent="0.5">
      <c r="A1796" s="2" t="s">
        <v>208</v>
      </c>
      <c r="B1796" s="13" t="s">
        <v>207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5">
      <c r="A1797" s="2" t="s">
        <v>208</v>
      </c>
      <c r="B1797" s="13" t="s">
        <v>207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x14ac:dyDescent="0.5">
      <c r="A1798" s="2" t="s">
        <v>208</v>
      </c>
      <c r="B1798" s="13" t="s">
        <v>207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208</v>
      </c>
      <c r="B1799" s="13" t="s">
        <v>207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208</v>
      </c>
      <c r="B1800" s="13" t="s">
        <v>207</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208</v>
      </c>
      <c r="B1801" s="13" t="s">
        <v>207</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208</v>
      </c>
      <c r="B1802" s="13" t="s">
        <v>207</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208</v>
      </c>
      <c r="B1803" s="13" t="s">
        <v>207</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208</v>
      </c>
      <c r="B1804" s="13" t="s">
        <v>207</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208</v>
      </c>
      <c r="B1805" s="13" t="s">
        <v>207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208</v>
      </c>
      <c r="B1806" s="13" t="s">
        <v>207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208</v>
      </c>
      <c r="B1807" s="13" t="s">
        <v>207</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208</v>
      </c>
      <c r="B1808" s="13" t="s">
        <v>207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208</v>
      </c>
      <c r="B1809" s="13" t="s">
        <v>207</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23</v>
      </c>
    </row>
    <row r="1810" spans="1:24" x14ac:dyDescent="0.5">
      <c r="A1810" s="29" t="s">
        <v>208</v>
      </c>
      <c r="B1810" s="30" t="s">
        <v>207</v>
      </c>
      <c r="C1810" s="29" t="s">
        <v>58</v>
      </c>
      <c r="D1810" s="37">
        <v>0.4</v>
      </c>
      <c r="E1810" s="32">
        <v>0</v>
      </c>
      <c r="F1810" s="37">
        <v>0.4</v>
      </c>
      <c r="G1810" s="37">
        <v>0</v>
      </c>
      <c r="H1810" s="31">
        <v>0</v>
      </c>
      <c r="I1810" s="15">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23</v>
      </c>
    </row>
    <row r="1811" spans="1:24" x14ac:dyDescent="0.5">
      <c r="A1811" s="2" t="s">
        <v>205</v>
      </c>
      <c r="B1811" s="13" t="s">
        <v>206</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205</v>
      </c>
      <c r="B1812" s="13" t="s">
        <v>206</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205</v>
      </c>
      <c r="B1813" s="13" t="s">
        <v>206</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205</v>
      </c>
      <c r="B1814" s="13" t="s">
        <v>206</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205</v>
      </c>
      <c r="B1815" s="13" t="s">
        <v>206</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205</v>
      </c>
      <c r="B1816" s="13" t="s">
        <v>206</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205</v>
      </c>
      <c r="B1817" s="13" t="s">
        <v>206</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205</v>
      </c>
      <c r="B1818" s="13" t="s">
        <v>206</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205</v>
      </c>
      <c r="B1819" s="13" t="s">
        <v>206</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205</v>
      </c>
      <c r="B1820" s="13" t="s">
        <v>206</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205</v>
      </c>
      <c r="B1821" s="13" t="s">
        <v>206</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205</v>
      </c>
      <c r="B1822" s="13" t="s">
        <v>206</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205</v>
      </c>
      <c r="B1823" s="13" t="s">
        <v>206</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23</v>
      </c>
    </row>
    <row r="1824" spans="1:24" x14ac:dyDescent="0.5">
      <c r="A1824" s="2" t="s">
        <v>205</v>
      </c>
      <c r="B1824" s="13" t="s">
        <v>206</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205</v>
      </c>
      <c r="B1825" s="13" t="s">
        <v>206</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205</v>
      </c>
      <c r="B1826" s="13" t="s">
        <v>206</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5">
      <c r="A1827" s="2" t="s">
        <v>205</v>
      </c>
      <c r="B1827" s="13" t="s">
        <v>206</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205</v>
      </c>
      <c r="B1828" s="13" t="s">
        <v>206</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v>0</v>
      </c>
      <c r="X1828" s="19" t="s">
        <v>23</v>
      </c>
    </row>
    <row r="1829" spans="1:24" x14ac:dyDescent="0.5">
      <c r="A1829" s="2" t="s">
        <v>205</v>
      </c>
      <c r="B1829" s="13" t="s">
        <v>206</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23</v>
      </c>
    </row>
    <row r="1830" spans="1:24" x14ac:dyDescent="0.5">
      <c r="A1830" s="2" t="s">
        <v>205</v>
      </c>
      <c r="B1830" s="13" t="s">
        <v>206</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205</v>
      </c>
      <c r="B1831" s="13" t="s">
        <v>206</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205</v>
      </c>
      <c r="B1832" s="13" t="s">
        <v>206</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23</v>
      </c>
    </row>
    <row r="1833" spans="1:24" x14ac:dyDescent="0.5">
      <c r="A1833" s="2" t="s">
        <v>205</v>
      </c>
      <c r="B1833" s="13" t="s">
        <v>206</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5">
      <c r="A1834" s="2" t="s">
        <v>205</v>
      </c>
      <c r="B1834" s="13" t="s">
        <v>206</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205</v>
      </c>
      <c r="B1835" s="13" t="s">
        <v>206</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205</v>
      </c>
      <c r="B1836" s="13" t="s">
        <v>206</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205</v>
      </c>
      <c r="B1837" s="13" t="s">
        <v>206</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205</v>
      </c>
      <c r="B1838" s="13" t="s">
        <v>206</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205</v>
      </c>
      <c r="B1839" s="13" t="s">
        <v>206</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23</v>
      </c>
    </row>
    <row r="1840" spans="1:24" x14ac:dyDescent="0.5">
      <c r="A1840" s="2" t="s">
        <v>205</v>
      </c>
      <c r="B1840" s="13" t="s">
        <v>206</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23</v>
      </c>
    </row>
    <row r="1841" spans="1:24" x14ac:dyDescent="0.5">
      <c r="A1841" s="2" t="s">
        <v>205</v>
      </c>
      <c r="B1841" s="13" t="s">
        <v>206</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205</v>
      </c>
      <c r="B1842" s="13" t="s">
        <v>206</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205</v>
      </c>
      <c r="B1843" s="13" t="s">
        <v>206</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205</v>
      </c>
      <c r="B1844" s="13" t="s">
        <v>206</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205</v>
      </c>
      <c r="B1845" s="13" t="s">
        <v>206</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205</v>
      </c>
      <c r="B1846" s="13" t="s">
        <v>206</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205</v>
      </c>
      <c r="B1847" s="13" t="s">
        <v>206</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x14ac:dyDescent="0.5">
      <c r="A1848" s="2" t="s">
        <v>205</v>
      </c>
      <c r="B1848" s="13" t="s">
        <v>206</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205</v>
      </c>
      <c r="B1849" s="13" t="s">
        <v>206</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205</v>
      </c>
      <c r="B1850" s="13" t="s">
        <v>206</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205</v>
      </c>
      <c r="B1851" s="13" t="s">
        <v>206</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205</v>
      </c>
      <c r="B1852" s="13" t="s">
        <v>206</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205</v>
      </c>
      <c r="B1853" s="13" t="s">
        <v>206</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23</v>
      </c>
    </row>
    <row r="1854" spans="1:24" x14ac:dyDescent="0.5">
      <c r="A1854" s="29" t="s">
        <v>205</v>
      </c>
      <c r="B1854" s="30" t="s">
        <v>206</v>
      </c>
      <c r="C1854" s="29" t="s">
        <v>58</v>
      </c>
      <c r="D1854" s="37">
        <v>8</v>
      </c>
      <c r="E1854" s="32">
        <v>0</v>
      </c>
      <c r="F1854" s="37">
        <v>8</v>
      </c>
      <c r="G1854" s="37">
        <v>0</v>
      </c>
      <c r="H1854" s="31">
        <v>0</v>
      </c>
      <c r="I1854" s="15">
        <v>8</v>
      </c>
      <c r="J1854" s="37">
        <v>0</v>
      </c>
      <c r="K1854" s="37">
        <v>0</v>
      </c>
      <c r="L1854" s="37">
        <v>0</v>
      </c>
      <c r="M1854" s="37">
        <v>0</v>
      </c>
      <c r="N1854" s="37">
        <v>0</v>
      </c>
      <c r="O1854" s="37">
        <v>0</v>
      </c>
      <c r="P1854" s="33">
        <v>0</v>
      </c>
      <c r="Q1854" s="31">
        <v>8</v>
      </c>
      <c r="R1854" s="31">
        <v>0</v>
      </c>
      <c r="S1854" s="31">
        <v>0</v>
      </c>
      <c r="T1854" s="31">
        <v>0</v>
      </c>
      <c r="U1854" s="31">
        <v>0</v>
      </c>
      <c r="V1854" s="31">
        <v>0</v>
      </c>
      <c r="W1854" s="34" t="s">
        <v>217</v>
      </c>
      <c r="X1854" s="29" t="s">
        <v>23</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9.875</v>
      </c>
      <c r="K1867" s="14">
        <v>0</v>
      </c>
      <c r="L1867" s="14">
        <v>0</v>
      </c>
      <c r="M1867" s="14">
        <v>0</v>
      </c>
      <c r="N1867" s="14">
        <v>0</v>
      </c>
      <c r="O1867" s="16">
        <v>9.875</v>
      </c>
      <c r="P1867" s="17">
        <v>0</v>
      </c>
      <c r="Q1867" s="16">
        <v>-9.875</v>
      </c>
      <c r="R1867" s="14">
        <v>9.0999999999999304E-2</v>
      </c>
      <c r="S1867" s="14">
        <v>0.23900000000000077</v>
      </c>
      <c r="T1867" s="14">
        <v>0.59499999999999886</v>
      </c>
      <c r="U1867" s="14">
        <v>0.50500000000000078</v>
      </c>
      <c r="V1867" s="14">
        <v>0.35749999999999993</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0.08</v>
      </c>
      <c r="K1868" s="14">
        <v>0</v>
      </c>
      <c r="L1868" s="14">
        <v>0</v>
      </c>
      <c r="M1868" s="14">
        <v>0</v>
      </c>
      <c r="N1868" s="14">
        <v>0</v>
      </c>
      <c r="O1868" s="16">
        <v>0.08</v>
      </c>
      <c r="P1868" s="17">
        <v>0</v>
      </c>
      <c r="Q1868" s="16">
        <v>-0.08</v>
      </c>
      <c r="R1868" s="14">
        <v>0</v>
      </c>
      <c r="S1868" s="14">
        <v>2.9999999999999992E-3</v>
      </c>
      <c r="T1868" s="14">
        <v>1.6E-2</v>
      </c>
      <c r="U1868" s="14">
        <v>0.04</v>
      </c>
      <c r="V1868" s="14">
        <v>1.4749999999999999E-2</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3.6360000000000001</v>
      </c>
      <c r="K1872" s="14">
        <v>0</v>
      </c>
      <c r="L1872" s="14">
        <v>0</v>
      </c>
      <c r="M1872" s="14">
        <v>0</v>
      </c>
      <c r="N1872" s="14">
        <v>0</v>
      </c>
      <c r="O1872" s="16">
        <v>3.6360000000000001</v>
      </c>
      <c r="P1872" s="17">
        <v>0</v>
      </c>
      <c r="Q1872" s="16">
        <v>-3.6360000000000001</v>
      </c>
      <c r="R1872" s="14">
        <v>1.8000000000000238E-2</v>
      </c>
      <c r="S1872" s="14">
        <v>4.0999999999999925E-2</v>
      </c>
      <c r="T1872" s="14">
        <v>8.4000000000000075E-2</v>
      </c>
      <c r="U1872" s="14">
        <v>3.6999999999999922E-2</v>
      </c>
      <c r="V1872" s="14">
        <v>4.500000000000004E-2</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10.733000000000001</v>
      </c>
      <c r="K1873" s="14">
        <v>0</v>
      </c>
      <c r="L1873" s="14">
        <v>0</v>
      </c>
      <c r="M1873" s="14">
        <v>0</v>
      </c>
      <c r="N1873" s="14">
        <v>0</v>
      </c>
      <c r="O1873" s="16">
        <v>10.733000000000001</v>
      </c>
      <c r="P1873" s="17">
        <v>0</v>
      </c>
      <c r="Q1873" s="16">
        <v>-10.733000000000001</v>
      </c>
      <c r="R1873" s="14">
        <v>0.19300000000000139</v>
      </c>
      <c r="S1873" s="14">
        <v>0.15700000000000003</v>
      </c>
      <c r="T1873" s="14">
        <v>0.71499999999999986</v>
      </c>
      <c r="U1873" s="14">
        <v>0</v>
      </c>
      <c r="V1873" s="14">
        <v>0.26625000000000032</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1.6000000000000014E-2</v>
      </c>
      <c r="S1876" s="14">
        <v>0</v>
      </c>
      <c r="T1876" s="14">
        <v>4.0000000000000036E-3</v>
      </c>
      <c r="U1876" s="14">
        <v>6.0000000000000053E-3</v>
      </c>
      <c r="V1876" s="14">
        <v>6.5000000000000058E-3</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6.1950000000000003</v>
      </c>
      <c r="K1877" s="14">
        <v>0</v>
      </c>
      <c r="L1877" s="14">
        <v>0</v>
      </c>
      <c r="M1877" s="14">
        <v>0</v>
      </c>
      <c r="N1877" s="14">
        <v>0</v>
      </c>
      <c r="O1877" s="16">
        <v>6.1950000000000003</v>
      </c>
      <c r="P1877" s="17">
        <v>0</v>
      </c>
      <c r="Q1877" s="16">
        <v>-6.1950000000000003</v>
      </c>
      <c r="R1877" s="14">
        <v>0</v>
      </c>
      <c r="S1877" s="14">
        <v>3.6999999999999922E-2</v>
      </c>
      <c r="T1877" s="14">
        <v>6.2000000000000277E-2</v>
      </c>
      <c r="U1877" s="14">
        <v>2.8999999999999915E-2</v>
      </c>
      <c r="V1877" s="14">
        <v>3.2000000000000028E-2</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5.23</v>
      </c>
      <c r="K1883" s="14">
        <v>0</v>
      </c>
      <c r="L1883" s="14">
        <v>0</v>
      </c>
      <c r="M1883" s="14">
        <v>0</v>
      </c>
      <c r="N1883" s="14">
        <v>0</v>
      </c>
      <c r="O1883" s="16">
        <v>5.23</v>
      </c>
      <c r="P1883" s="17">
        <v>0</v>
      </c>
      <c r="Q1883" s="16">
        <v>-5.23</v>
      </c>
      <c r="R1883" s="14">
        <v>0.19700000000000006</v>
      </c>
      <c r="S1883" s="14">
        <v>0.34200000000000053</v>
      </c>
      <c r="T1883" s="14">
        <v>0.47999999999999954</v>
      </c>
      <c r="U1883" s="14">
        <v>7.6000000000000512E-2</v>
      </c>
      <c r="V1883" s="14">
        <v>0.27375000000000016</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199</v>
      </c>
      <c r="D1897" s="21">
        <v>1274</v>
      </c>
      <c r="E1897" s="22">
        <v>0</v>
      </c>
      <c r="F1897" s="14">
        <v>1274</v>
      </c>
      <c r="G1897" s="14">
        <v>0</v>
      </c>
      <c r="H1897" s="14">
        <v>0</v>
      </c>
      <c r="I1897" s="15">
        <v>1274</v>
      </c>
      <c r="J1897" s="14">
        <v>0</v>
      </c>
      <c r="K1897" s="14">
        <v>0</v>
      </c>
      <c r="L1897" s="14">
        <v>0</v>
      </c>
      <c r="M1897" s="14">
        <v>0</v>
      </c>
      <c r="N1897" s="14">
        <v>0</v>
      </c>
      <c r="O1897" s="16">
        <v>0</v>
      </c>
      <c r="P1897" s="17">
        <v>0</v>
      </c>
      <c r="Q1897" s="16">
        <v>1274</v>
      </c>
      <c r="R1897" s="14">
        <v>0</v>
      </c>
      <c r="S1897" s="14">
        <v>0</v>
      </c>
      <c r="T1897" s="14">
        <v>0</v>
      </c>
      <c r="U1897" s="14">
        <v>0</v>
      </c>
      <c r="V1897" s="14">
        <v>0</v>
      </c>
      <c r="W1897" s="18" t="s">
        <v>217</v>
      </c>
      <c r="X1897" s="19" t="s">
        <v>23</v>
      </c>
    </row>
    <row r="1898" spans="1:24" x14ac:dyDescent="0.5">
      <c r="A1898" s="29" t="s">
        <v>153</v>
      </c>
      <c r="B1898" s="30" t="s">
        <v>154</v>
      </c>
      <c r="C1898" s="29" t="s">
        <v>58</v>
      </c>
      <c r="D1898" s="37">
        <v>1274</v>
      </c>
      <c r="E1898" s="32">
        <v>0</v>
      </c>
      <c r="F1898" s="37">
        <v>1274</v>
      </c>
      <c r="G1898" s="37">
        <v>0</v>
      </c>
      <c r="H1898" s="31">
        <v>0</v>
      </c>
      <c r="I1898" s="15">
        <v>1274</v>
      </c>
      <c r="J1898" s="37">
        <v>36.389000000000003</v>
      </c>
      <c r="K1898" s="37">
        <v>0</v>
      </c>
      <c r="L1898" s="37">
        <v>0</v>
      </c>
      <c r="M1898" s="37">
        <v>0</v>
      </c>
      <c r="N1898" s="37">
        <v>0</v>
      </c>
      <c r="O1898" s="37">
        <v>36.389000000000003</v>
      </c>
      <c r="P1898" s="33">
        <v>2.8562794348508638E-2</v>
      </c>
      <c r="Q1898" s="31">
        <v>1237.6110000000001</v>
      </c>
      <c r="R1898" s="31">
        <v>0.51500000000000057</v>
      </c>
      <c r="S1898" s="31">
        <v>0.81900000000000261</v>
      </c>
      <c r="T1898" s="31">
        <v>1.955999999999996</v>
      </c>
      <c r="U1898" s="31">
        <v>0.69300000000000495</v>
      </c>
      <c r="V1898" s="31">
        <v>0.99575000000000102</v>
      </c>
      <c r="W1898" s="34" t="s">
        <v>217</v>
      </c>
      <c r="X1898" s="29" t="s">
        <v>23</v>
      </c>
    </row>
    <row r="1899" spans="1:24" x14ac:dyDescent="0.5">
      <c r="A1899" s="2" t="s">
        <v>20</v>
      </c>
      <c r="B1899" s="13" t="s">
        <v>21</v>
      </c>
      <c r="C1899" s="2" t="s">
        <v>22</v>
      </c>
      <c r="D1899" s="21">
        <v>1.2010000000000001</v>
      </c>
      <c r="E1899" s="22">
        <v>6.999999999999984E-2</v>
      </c>
      <c r="F1899" s="14">
        <v>1.2709999999999999</v>
      </c>
      <c r="G1899" s="14">
        <v>0</v>
      </c>
      <c r="H1899" s="14">
        <v>0</v>
      </c>
      <c r="I1899" s="15">
        <v>1.2709999999999999</v>
      </c>
      <c r="J1899" s="14">
        <v>0</v>
      </c>
      <c r="K1899" s="14">
        <v>0</v>
      </c>
      <c r="L1899" s="14">
        <v>0</v>
      </c>
      <c r="M1899" s="14">
        <v>0</v>
      </c>
      <c r="N1899" s="14">
        <v>0</v>
      </c>
      <c r="O1899" s="16">
        <v>0</v>
      </c>
      <c r="P1899" s="17">
        <v>0</v>
      </c>
      <c r="Q1899" s="16">
        <v>1.2709999999999999</v>
      </c>
      <c r="R1899" s="14">
        <v>0</v>
      </c>
      <c r="S1899" s="14">
        <v>0</v>
      </c>
      <c r="T1899" s="14">
        <v>0</v>
      </c>
      <c r="U1899" s="14">
        <v>0</v>
      </c>
      <c r="V1899" s="14">
        <v>0</v>
      </c>
      <c r="W1899" s="18" t="s">
        <v>217</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-2</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5">
      <c r="A1911" s="2" t="s">
        <v>20</v>
      </c>
      <c r="B1911" s="13" t="s">
        <v>21</v>
      </c>
      <c r="C1911" s="2" t="s">
        <v>35</v>
      </c>
      <c r="D1911" s="21">
        <v>34.21</v>
      </c>
      <c r="E1911" s="22">
        <v>4.6479999999999961</v>
      </c>
      <c r="F1911" s="14">
        <v>38.857999999999997</v>
      </c>
      <c r="G1911" s="14">
        <v>0</v>
      </c>
      <c r="H1911" s="14">
        <v>3.1000000000000014</v>
      </c>
      <c r="I1911" s="15">
        <v>41.957999999999998</v>
      </c>
      <c r="J1911" s="14">
        <v>0.626</v>
      </c>
      <c r="K1911" s="14">
        <v>0</v>
      </c>
      <c r="L1911" s="14">
        <v>0</v>
      </c>
      <c r="M1911" s="14">
        <v>0</v>
      </c>
      <c r="N1911" s="14">
        <v>0</v>
      </c>
      <c r="O1911" s="16">
        <v>0.626</v>
      </c>
      <c r="P1911" s="17">
        <v>1.4919681586348254E-2</v>
      </c>
      <c r="Q1911" s="16">
        <v>41.332000000000001</v>
      </c>
      <c r="R1911" s="14">
        <v>0</v>
      </c>
      <c r="S1911" s="14">
        <v>0</v>
      </c>
      <c r="T1911" s="14">
        <v>0</v>
      </c>
      <c r="U1911" s="14">
        <v>0</v>
      </c>
      <c r="V1911" s="14">
        <v>0</v>
      </c>
      <c r="W1911" s="18" t="s">
        <v>217</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4.5</v>
      </c>
      <c r="I1913" s="15">
        <v>4.5</v>
      </c>
      <c r="J1913" s="14">
        <v>0</v>
      </c>
      <c r="K1913" s="14">
        <v>0</v>
      </c>
      <c r="L1913" s="14">
        <v>0</v>
      </c>
      <c r="M1913" s="14">
        <v>0</v>
      </c>
      <c r="N1913" s="14">
        <v>0</v>
      </c>
      <c r="O1913" s="16">
        <v>0</v>
      </c>
      <c r="P1913" s="17">
        <v>0</v>
      </c>
      <c r="Q1913" s="16">
        <v>4.5</v>
      </c>
      <c r="R1913" s="14">
        <v>0</v>
      </c>
      <c r="S1913" s="14">
        <v>0</v>
      </c>
      <c r="T1913" s="14">
        <v>0</v>
      </c>
      <c r="U1913" s="14">
        <v>0</v>
      </c>
      <c r="V1913" s="14">
        <v>0</v>
      </c>
      <c r="W1913" s="18" t="s">
        <v>217</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0.498</v>
      </c>
      <c r="K1914" s="14">
        <v>0</v>
      </c>
      <c r="L1914" s="14">
        <v>0</v>
      </c>
      <c r="M1914" s="14">
        <v>0</v>
      </c>
      <c r="N1914" s="14">
        <v>0</v>
      </c>
      <c r="O1914" s="16">
        <v>0.498</v>
      </c>
      <c r="P1914" s="17">
        <v>4.849074975657254E-2</v>
      </c>
      <c r="Q1914" s="16">
        <v>9.7720000000000002</v>
      </c>
      <c r="R1914" s="14">
        <v>0</v>
      </c>
      <c r="S1914" s="14">
        <v>4.0000000000000036E-3</v>
      </c>
      <c r="T1914" s="14">
        <v>0.22799999999999998</v>
      </c>
      <c r="U1914" s="14">
        <v>1.3000000000000012E-2</v>
      </c>
      <c r="V1914" s="14">
        <v>6.1249999999999999E-2</v>
      </c>
      <c r="W1914" s="18" t="s">
        <v>217</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0.13700000000000001</v>
      </c>
      <c r="K1915" s="14">
        <v>0</v>
      </c>
      <c r="L1915" s="14">
        <v>0</v>
      </c>
      <c r="M1915" s="14">
        <v>0</v>
      </c>
      <c r="N1915" s="14">
        <v>0</v>
      </c>
      <c r="O1915" s="16">
        <v>0.13700000000000001</v>
      </c>
      <c r="P1915" s="17">
        <v>2.8317486564696157E-2</v>
      </c>
      <c r="Q1915" s="16">
        <v>4.7010000000000005</v>
      </c>
      <c r="R1915" s="14">
        <v>2.0000000000000004E-2</v>
      </c>
      <c r="S1915" s="14">
        <v>0</v>
      </c>
      <c r="T1915" s="14">
        <v>1.9000000000000003E-2</v>
      </c>
      <c r="U1915" s="14">
        <v>1.0000000000000009E-3</v>
      </c>
      <c r="V1915" s="14">
        <v>1.0000000000000002E-2</v>
      </c>
      <c r="W1915" s="18" t="s">
        <v>217</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3.8167999999999952E-2</v>
      </c>
      <c r="S1917" s="14">
        <v>0</v>
      </c>
      <c r="T1917" s="14">
        <v>0</v>
      </c>
      <c r="U1917" s="14">
        <v>0</v>
      </c>
      <c r="V1917" s="14">
        <v>9.541999999999988E-3</v>
      </c>
      <c r="W1917" s="18" t="s">
        <v>217</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5">
      <c r="A1927" s="2" t="s">
        <v>20</v>
      </c>
      <c r="B1927" s="13" t="s">
        <v>21</v>
      </c>
      <c r="C1927" s="2" t="s">
        <v>51</v>
      </c>
      <c r="D1927" s="21">
        <v>5.33</v>
      </c>
      <c r="E1927" s="22">
        <v>0.375</v>
      </c>
      <c r="F1927" s="14">
        <v>5.7050000000000001</v>
      </c>
      <c r="G1927" s="14">
        <v>2</v>
      </c>
      <c r="H1927" s="14">
        <v>2</v>
      </c>
      <c r="I1927" s="15">
        <v>7.7050000000000001</v>
      </c>
      <c r="J1927" s="14">
        <v>2.3E-2</v>
      </c>
      <c r="K1927" s="14">
        <v>0</v>
      </c>
      <c r="L1927" s="14">
        <v>0</v>
      </c>
      <c r="M1927" s="14">
        <v>0</v>
      </c>
      <c r="N1927" s="14">
        <v>0</v>
      </c>
      <c r="O1927" s="16">
        <v>2.3E-2</v>
      </c>
      <c r="P1927" s="17">
        <v>2.9850746268656717E-3</v>
      </c>
      <c r="Q1927" s="16">
        <v>7.6820000000000004</v>
      </c>
      <c r="R1927" s="14">
        <v>4.9999999999999992E-3</v>
      </c>
      <c r="S1927" s="14">
        <v>0</v>
      </c>
      <c r="T1927" s="14">
        <v>1.0000000000000009E-3</v>
      </c>
      <c r="U1927" s="14">
        <v>2.9999999999999992E-3</v>
      </c>
      <c r="V1927" s="14">
        <v>2.2499999999999998E-3</v>
      </c>
      <c r="W1927" s="18" t="s">
        <v>217</v>
      </c>
      <c r="X1927" s="19" t="s">
        <v>23</v>
      </c>
    </row>
    <row r="1928" spans="1:24" x14ac:dyDescent="0.5">
      <c r="A1928" s="2" t="s">
        <v>20</v>
      </c>
      <c r="B1928" s="13" t="s">
        <v>21</v>
      </c>
      <c r="C1928" s="2" t="s">
        <v>52</v>
      </c>
      <c r="D1928" s="21">
        <v>2.4129999999999998</v>
      </c>
      <c r="E1928" s="22">
        <v>2.0000000000002238E-3</v>
      </c>
      <c r="F1928" s="14">
        <v>2.415</v>
      </c>
      <c r="G1928" s="14">
        <v>0</v>
      </c>
      <c r="H1928" s="14">
        <v>7.7</v>
      </c>
      <c r="I1928" s="15">
        <v>10.115</v>
      </c>
      <c r="J1928" s="14">
        <v>0</v>
      </c>
      <c r="K1928" s="14">
        <v>0</v>
      </c>
      <c r="L1928" s="14">
        <v>0</v>
      </c>
      <c r="M1928" s="14">
        <v>0</v>
      </c>
      <c r="N1928" s="14">
        <v>0</v>
      </c>
      <c r="O1928" s="16">
        <v>0</v>
      </c>
      <c r="P1928" s="17">
        <v>0</v>
      </c>
      <c r="Q1928" s="16">
        <v>10.115</v>
      </c>
      <c r="R1928" s="14">
        <v>0</v>
      </c>
      <c r="S1928" s="14">
        <v>0</v>
      </c>
      <c r="T1928" s="14">
        <v>0</v>
      </c>
      <c r="U1928" s="14">
        <v>0</v>
      </c>
      <c r="V1928" s="14">
        <v>0</v>
      </c>
      <c r="W1928" s="18" t="s">
        <v>217</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v>
      </c>
      <c r="K1930" s="14">
        <v>0</v>
      </c>
      <c r="L1930" s="14">
        <v>0</v>
      </c>
      <c r="M1930" s="14">
        <v>0</v>
      </c>
      <c r="N1930" s="14">
        <v>0</v>
      </c>
      <c r="O1930" s="16">
        <v>0</v>
      </c>
      <c r="P1930" s="17">
        <v>0</v>
      </c>
      <c r="Q1930" s="16">
        <v>0.60099999999999998</v>
      </c>
      <c r="R1930" s="14">
        <v>0</v>
      </c>
      <c r="S1930" s="14">
        <v>0</v>
      </c>
      <c r="T1930" s="14">
        <v>0</v>
      </c>
      <c r="U1930" s="14">
        <v>0</v>
      </c>
      <c r="V1930" s="14">
        <v>0</v>
      </c>
      <c r="W1930" s="18" t="s">
        <v>217</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15">
        <v>104.85999999999999</v>
      </c>
      <c r="J1942" s="37">
        <v>1.5711679999999999</v>
      </c>
      <c r="K1942" s="37">
        <v>0</v>
      </c>
      <c r="L1942" s="37">
        <v>0</v>
      </c>
      <c r="M1942" s="37">
        <v>0</v>
      </c>
      <c r="N1942" s="37">
        <v>0</v>
      </c>
      <c r="O1942" s="37">
        <v>1.5711679999999999</v>
      </c>
      <c r="P1942" s="33">
        <v>1.498348273888995E-2</v>
      </c>
      <c r="Q1942" s="31">
        <v>103.28883199999999</v>
      </c>
      <c r="R1942" s="31">
        <v>6.3167999999999891E-2</v>
      </c>
      <c r="S1942" s="31">
        <v>4.0000000000000036E-3</v>
      </c>
      <c r="T1942" s="31">
        <v>0.248</v>
      </c>
      <c r="U1942" s="31">
        <v>1.7000000000000126E-2</v>
      </c>
      <c r="V1942" s="31">
        <v>8.3042000000000005E-2</v>
      </c>
      <c r="W1942" s="34" t="s">
        <v>217</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5">
      <c r="A1947" s="2" t="s">
        <v>59</v>
      </c>
      <c r="B1947" s="13" t="s">
        <v>60</v>
      </c>
      <c r="C1947" s="2" t="s">
        <v>27</v>
      </c>
      <c r="D1947" s="21">
        <v>0.45599999999999996</v>
      </c>
      <c r="E1947" s="22">
        <v>1.0000000000000064E-2</v>
      </c>
      <c r="F1947" s="14">
        <v>0.46600000000000003</v>
      </c>
      <c r="G1947" s="14">
        <v>0</v>
      </c>
      <c r="H1947" s="14">
        <v>0</v>
      </c>
      <c r="I1947" s="15">
        <v>0.46600000000000003</v>
      </c>
      <c r="J1947" s="14">
        <v>3.1799999999999995E-2</v>
      </c>
      <c r="K1947" s="14">
        <v>0</v>
      </c>
      <c r="L1947" s="14">
        <v>0</v>
      </c>
      <c r="M1947" s="14">
        <v>0</v>
      </c>
      <c r="N1947" s="14">
        <v>0</v>
      </c>
      <c r="O1947" s="16">
        <v>3.1799999999999995E-2</v>
      </c>
      <c r="P1947" s="17">
        <v>6.8240343347639468E-2</v>
      </c>
      <c r="Q1947" s="16">
        <v>0.43420000000000003</v>
      </c>
      <c r="R1947" s="14">
        <v>0</v>
      </c>
      <c r="S1947" s="14">
        <v>0</v>
      </c>
      <c r="T1947" s="14">
        <v>0</v>
      </c>
      <c r="U1947" s="14">
        <v>0</v>
      </c>
      <c r="V1947" s="14">
        <v>0</v>
      </c>
      <c r="W1947" s="18" t="s">
        <v>217</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5">
      <c r="A1954" s="2" t="s">
        <v>59</v>
      </c>
      <c r="B1954" s="13" t="s">
        <v>60</v>
      </c>
      <c r="C1954" s="2" t="s">
        <v>34</v>
      </c>
      <c r="D1954" s="21">
        <v>0.34200000000000003</v>
      </c>
      <c r="E1954" s="22">
        <v>0</v>
      </c>
      <c r="F1954" s="14">
        <v>0.34200000000000003</v>
      </c>
      <c r="G1954" s="14">
        <v>0</v>
      </c>
      <c r="H1954" s="14">
        <v>0</v>
      </c>
      <c r="I1954" s="15">
        <v>0.34200000000000003</v>
      </c>
      <c r="J1954" s="14">
        <v>0</v>
      </c>
      <c r="K1954" s="14">
        <v>0</v>
      </c>
      <c r="L1954" s="14">
        <v>0</v>
      </c>
      <c r="M1954" s="14">
        <v>0</v>
      </c>
      <c r="N1954" s="14">
        <v>0</v>
      </c>
      <c r="O1954" s="16">
        <v>0</v>
      </c>
      <c r="P1954" s="17">
        <v>0</v>
      </c>
      <c r="Q1954" s="16">
        <v>0.34200000000000003</v>
      </c>
      <c r="R1954" s="14">
        <v>0</v>
      </c>
      <c r="S1954" s="14">
        <v>0</v>
      </c>
      <c r="T1954" s="14">
        <v>0</v>
      </c>
      <c r="U1954" s="14">
        <v>0</v>
      </c>
      <c r="V1954" s="14">
        <v>0</v>
      </c>
      <c r="W1954" s="18" t="s">
        <v>217</v>
      </c>
      <c r="X1954" s="19" t="s">
        <v>23</v>
      </c>
    </row>
    <row r="1955" spans="1:24" x14ac:dyDescent="0.5">
      <c r="A1955" s="2" t="s">
        <v>59</v>
      </c>
      <c r="B1955" s="13" t="s">
        <v>60</v>
      </c>
      <c r="C1955" s="2" t="s">
        <v>35</v>
      </c>
      <c r="D1955" s="21">
        <v>69.759</v>
      </c>
      <c r="E1955" s="22">
        <v>0.632000000000005</v>
      </c>
      <c r="F1955" s="14">
        <v>70.391000000000005</v>
      </c>
      <c r="G1955" s="14">
        <v>0</v>
      </c>
      <c r="H1955" s="14">
        <v>0.5</v>
      </c>
      <c r="I1955" s="15">
        <v>70.891000000000005</v>
      </c>
      <c r="J1955" s="14">
        <v>0.64300000000000002</v>
      </c>
      <c r="K1955" s="14">
        <v>0</v>
      </c>
      <c r="L1955" s="14">
        <v>0</v>
      </c>
      <c r="M1955" s="14">
        <v>0</v>
      </c>
      <c r="N1955" s="14">
        <v>0</v>
      </c>
      <c r="O1955" s="16">
        <v>0.64300000000000002</v>
      </c>
      <c r="P1955" s="17">
        <v>9.0702627978163659E-3</v>
      </c>
      <c r="Q1955" s="16">
        <v>70.248000000000005</v>
      </c>
      <c r="R1955" s="14">
        <v>0</v>
      </c>
      <c r="S1955" s="14">
        <v>1.4000000000000012E-2</v>
      </c>
      <c r="T1955" s="14">
        <v>3.3000000000000029E-2</v>
      </c>
      <c r="U1955" s="14">
        <v>0</v>
      </c>
      <c r="V1955" s="14">
        <v>1.175000000000001E-2</v>
      </c>
      <c r="W1955" s="18" t="s">
        <v>217</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4.4999999999999998E-2</v>
      </c>
      <c r="K1956" s="14">
        <v>0</v>
      </c>
      <c r="L1956" s="14">
        <v>0</v>
      </c>
      <c r="M1956" s="14">
        <v>0</v>
      </c>
      <c r="N1956" s="14">
        <v>0</v>
      </c>
      <c r="O1956" s="16">
        <v>4.4999999999999998E-2</v>
      </c>
      <c r="P1956" s="17">
        <v>3.8927335640138408E-2</v>
      </c>
      <c r="Q1956" s="16">
        <v>1.111</v>
      </c>
      <c r="R1956" s="14">
        <v>0</v>
      </c>
      <c r="S1956" s="14">
        <v>5.9999999999999984E-3</v>
      </c>
      <c r="T1956" s="14">
        <v>1.0000000000000009E-3</v>
      </c>
      <c r="U1956" s="14">
        <v>6.9999999999999993E-3</v>
      </c>
      <c r="V1956" s="14">
        <v>3.4999999999999996E-3</v>
      </c>
      <c r="W1956" s="18" t="s">
        <v>217</v>
      </c>
      <c r="X1956" s="19" t="s">
        <v>23</v>
      </c>
    </row>
    <row r="1957" spans="1:24" x14ac:dyDescent="0.5">
      <c r="A1957" s="2" t="s">
        <v>59</v>
      </c>
      <c r="B1957" s="13" t="s">
        <v>60</v>
      </c>
      <c r="C1957" s="2" t="s">
        <v>37</v>
      </c>
      <c r="D1957" s="21">
        <v>0</v>
      </c>
      <c r="E1957" s="22">
        <v>5.0000000000000001E-3</v>
      </c>
      <c r="F1957" s="14">
        <v>5.0000000000000001E-3</v>
      </c>
      <c r="G1957" s="14">
        <v>0</v>
      </c>
      <c r="H1957" s="14">
        <v>0</v>
      </c>
      <c r="I1957" s="15">
        <v>5.0000000000000001E-3</v>
      </c>
      <c r="J1957" s="14">
        <v>7.2999999999999995E-2</v>
      </c>
      <c r="K1957" s="14">
        <v>0</v>
      </c>
      <c r="L1957" s="14">
        <v>0</v>
      </c>
      <c r="M1957" s="14">
        <v>0</v>
      </c>
      <c r="N1957" s="14">
        <v>0</v>
      </c>
      <c r="O1957" s="16">
        <v>7.2999999999999995E-2</v>
      </c>
      <c r="P1957" s="17">
        <v>14.6</v>
      </c>
      <c r="Q1957" s="16">
        <v>-6.7999999999999991E-2</v>
      </c>
      <c r="R1957" s="14">
        <v>2.0000000000000018E-3</v>
      </c>
      <c r="S1957" s="14">
        <v>2.0000000000000018E-3</v>
      </c>
      <c r="T1957" s="14">
        <v>1.0000000000000009E-3</v>
      </c>
      <c r="U1957" s="14">
        <v>2.9999999999999888E-3</v>
      </c>
      <c r="V1957" s="14">
        <v>1.9999999999999983E-3</v>
      </c>
      <c r="W1957" s="18">
        <v>0</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5">
      <c r="A1960" s="2" t="s">
        <v>59</v>
      </c>
      <c r="B1960" s="13" t="s">
        <v>60</v>
      </c>
      <c r="C1960" s="2" t="s">
        <v>40</v>
      </c>
      <c r="D1960" s="21">
        <v>8.0280000000000005</v>
      </c>
      <c r="E1960" s="22">
        <v>0</v>
      </c>
      <c r="F1960" s="14">
        <v>8.0280000000000005</v>
      </c>
      <c r="G1960" s="14">
        <v>-0.29999999999999982</v>
      </c>
      <c r="H1960" s="14">
        <v>-0.29999999999999982</v>
      </c>
      <c r="I1960" s="15">
        <v>7.7280000000000006</v>
      </c>
      <c r="J1960" s="14">
        <v>0</v>
      </c>
      <c r="K1960" s="14">
        <v>0</v>
      </c>
      <c r="L1960" s="14">
        <v>0</v>
      </c>
      <c r="M1960" s="14">
        <v>0</v>
      </c>
      <c r="N1960" s="14">
        <v>0</v>
      </c>
      <c r="O1960" s="16">
        <v>0</v>
      </c>
      <c r="P1960" s="17">
        <v>0</v>
      </c>
      <c r="Q1960" s="16">
        <v>7.7280000000000006</v>
      </c>
      <c r="R1960" s="14">
        <v>0</v>
      </c>
      <c r="S1960" s="14">
        <v>0</v>
      </c>
      <c r="T1960" s="14">
        <v>0</v>
      </c>
      <c r="U1960" s="14">
        <v>0</v>
      </c>
      <c r="V1960" s="14">
        <v>0</v>
      </c>
      <c r="W1960" s="18" t="s">
        <v>217</v>
      </c>
      <c r="X1960" s="19" t="s">
        <v>23</v>
      </c>
    </row>
    <row r="1961" spans="1:24" x14ac:dyDescent="0.5">
      <c r="A1961" s="2" t="s">
        <v>59</v>
      </c>
      <c r="B1961" s="13" t="s">
        <v>60</v>
      </c>
      <c r="C1961" s="2" t="s">
        <v>41</v>
      </c>
      <c r="D1961" s="21">
        <v>21.749000000000002</v>
      </c>
      <c r="E1961" s="22">
        <v>6.9869999999999983</v>
      </c>
      <c r="F1961" s="14">
        <v>28.736000000000001</v>
      </c>
      <c r="G1961" s="14">
        <v>0.30000000000000071</v>
      </c>
      <c r="H1961" s="14">
        <v>-0.30000000000000071</v>
      </c>
      <c r="I1961" s="15">
        <v>28.436</v>
      </c>
      <c r="J1961" s="14">
        <v>3.433932</v>
      </c>
      <c r="K1961" s="14">
        <v>0</v>
      </c>
      <c r="L1961" s="14">
        <v>0</v>
      </c>
      <c r="M1961" s="14">
        <v>0</v>
      </c>
      <c r="N1961" s="14">
        <v>0</v>
      </c>
      <c r="O1961" s="16">
        <v>3.433932</v>
      </c>
      <c r="P1961" s="17">
        <v>0.12076002250668168</v>
      </c>
      <c r="Q1961" s="16">
        <v>25.002068000000001</v>
      </c>
      <c r="R1961" s="14">
        <v>3.3176000000000094E-2</v>
      </c>
      <c r="S1961" s="14">
        <v>4.9835999999999991E-2</v>
      </c>
      <c r="T1961" s="14">
        <v>1.934400000000025E-2</v>
      </c>
      <c r="U1961" s="14">
        <v>0.70707999999999949</v>
      </c>
      <c r="V1961" s="14">
        <v>0.20235899999999996</v>
      </c>
      <c r="W1961" s="18" t="s">
        <v>217</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0.46058399999999966</v>
      </c>
      <c r="K1962" s="14">
        <v>0</v>
      </c>
      <c r="L1962" s="14">
        <v>0</v>
      </c>
      <c r="M1962" s="14">
        <v>0</v>
      </c>
      <c r="N1962" s="14">
        <v>0</v>
      </c>
      <c r="O1962" s="16">
        <v>0.46058399999999966</v>
      </c>
      <c r="P1962" s="17">
        <v>0.28696822429906521</v>
      </c>
      <c r="Q1962" s="16">
        <v>1.1444160000000003</v>
      </c>
      <c r="R1962" s="14">
        <v>2.0175999999999694E-2</v>
      </c>
      <c r="S1962" s="14">
        <v>3.4999999999999976E-2</v>
      </c>
      <c r="T1962" s="14">
        <v>5.3279999999999994E-2</v>
      </c>
      <c r="U1962" s="14">
        <v>3.6119999999999985E-2</v>
      </c>
      <c r="V1962" s="14">
        <v>3.6143999999999912E-2</v>
      </c>
      <c r="W1962" s="18">
        <v>29.662682602921734</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0</v>
      </c>
      <c r="S1964" s="14">
        <v>0</v>
      </c>
      <c r="T1964" s="14">
        <v>0</v>
      </c>
      <c r="U1964" s="14">
        <v>0</v>
      </c>
      <c r="V1964" s="14">
        <v>0</v>
      </c>
      <c r="W1964" s="18" t="s">
        <v>217</v>
      </c>
      <c r="X1964" s="19" t="s">
        <v>23</v>
      </c>
    </row>
    <row r="1965" spans="1:24" x14ac:dyDescent="0.5">
      <c r="A1965" s="2" t="s">
        <v>59</v>
      </c>
      <c r="B1965" s="13" t="s">
        <v>60</v>
      </c>
      <c r="C1965" s="2" t="s">
        <v>45</v>
      </c>
      <c r="D1965" s="21">
        <v>11.069000000000001</v>
      </c>
      <c r="E1965" s="22">
        <v>3.9209999999999994</v>
      </c>
      <c r="F1965" s="14">
        <v>14.99</v>
      </c>
      <c r="G1965" s="14">
        <v>0</v>
      </c>
      <c r="H1965" s="14">
        <v>0</v>
      </c>
      <c r="I1965" s="15">
        <v>14.99</v>
      </c>
      <c r="J1965" s="14">
        <v>0.83099999999999996</v>
      </c>
      <c r="K1965" s="14">
        <v>0</v>
      </c>
      <c r="L1965" s="14">
        <v>0</v>
      </c>
      <c r="M1965" s="14">
        <v>0</v>
      </c>
      <c r="N1965" s="14">
        <v>0</v>
      </c>
      <c r="O1965" s="16">
        <v>0.83099999999999996</v>
      </c>
      <c r="P1965" s="17">
        <v>5.5436957971981317E-2</v>
      </c>
      <c r="Q1965" s="16">
        <v>14.159000000000001</v>
      </c>
      <c r="R1965" s="14">
        <v>6.5000000000000058E-2</v>
      </c>
      <c r="S1965" s="14">
        <v>8.7999999999999967E-2</v>
      </c>
      <c r="T1965" s="14">
        <v>5.5000000000000049E-2</v>
      </c>
      <c r="U1965" s="14">
        <v>4.1999999999999926E-2</v>
      </c>
      <c r="V1965" s="14">
        <v>6.25E-2</v>
      </c>
      <c r="W1965" s="18" t="s">
        <v>217</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0</v>
      </c>
      <c r="H1971" s="14">
        <v>9.9999999999994316E-2</v>
      </c>
      <c r="I1971" s="15">
        <v>124.693</v>
      </c>
      <c r="J1971" s="14">
        <v>19.47</v>
      </c>
      <c r="K1971" s="14">
        <v>0</v>
      </c>
      <c r="L1971" s="14">
        <v>0</v>
      </c>
      <c r="M1971" s="14">
        <v>0</v>
      </c>
      <c r="N1971" s="14">
        <v>0</v>
      </c>
      <c r="O1971" s="16">
        <v>19.47</v>
      </c>
      <c r="P1971" s="17">
        <v>0.1561434884075289</v>
      </c>
      <c r="Q1971" s="16">
        <v>105.223</v>
      </c>
      <c r="R1971" s="14">
        <v>1.3100000000000005</v>
      </c>
      <c r="S1971" s="14">
        <v>2.9620000000000015</v>
      </c>
      <c r="T1971" s="14">
        <v>2.2109999999999985</v>
      </c>
      <c r="U1971" s="14">
        <v>0.75499999999999901</v>
      </c>
      <c r="V1971" s="14">
        <v>1.8094999999999999</v>
      </c>
      <c r="W1971" s="18" t="s">
        <v>217</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0</v>
      </c>
      <c r="H1986" s="31">
        <v>0</v>
      </c>
      <c r="I1986" s="15">
        <v>272.87200000000001</v>
      </c>
      <c r="J1986" s="37">
        <v>25.046315999999997</v>
      </c>
      <c r="K1986" s="37">
        <v>0</v>
      </c>
      <c r="L1986" s="37">
        <v>0</v>
      </c>
      <c r="M1986" s="37">
        <v>0</v>
      </c>
      <c r="N1986" s="37">
        <v>0</v>
      </c>
      <c r="O1986" s="37">
        <v>25.046315999999997</v>
      </c>
      <c r="P1986" s="33">
        <v>9.1787783283004465E-2</v>
      </c>
      <c r="Q1986" s="31">
        <v>247.82568400000002</v>
      </c>
      <c r="R1986" s="31">
        <v>1.4303519999999992</v>
      </c>
      <c r="S1986" s="31">
        <v>3.156836000000002</v>
      </c>
      <c r="T1986" s="31">
        <v>2.3736239999999995</v>
      </c>
      <c r="U1986" s="31">
        <v>1.5501999999999967</v>
      </c>
      <c r="V1986" s="31">
        <v>2.1277529999999993</v>
      </c>
      <c r="W1986" s="34" t="s">
        <v>217</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5">
      <c r="A1988" s="2" t="s">
        <v>61</v>
      </c>
      <c r="B1988" s="13" t="s">
        <v>62</v>
      </c>
      <c r="C1988" s="2" t="s">
        <v>24</v>
      </c>
      <c r="D1988" s="21">
        <v>1.131</v>
      </c>
      <c r="E1988" s="22">
        <v>9.9999999999988987E-4</v>
      </c>
      <c r="F1988" s="14">
        <v>1.1319999999999999</v>
      </c>
      <c r="G1988" s="14">
        <v>0</v>
      </c>
      <c r="H1988" s="14">
        <v>0</v>
      </c>
      <c r="I1988" s="15">
        <v>1.1319999999999999</v>
      </c>
      <c r="J1988" s="14">
        <v>0</v>
      </c>
      <c r="K1988" s="14">
        <v>0</v>
      </c>
      <c r="L1988" s="14">
        <v>0</v>
      </c>
      <c r="M1988" s="14">
        <v>0</v>
      </c>
      <c r="N1988" s="14">
        <v>0</v>
      </c>
      <c r="O1988" s="16">
        <v>0</v>
      </c>
      <c r="P1988" s="17">
        <v>0</v>
      </c>
      <c r="Q1988" s="16">
        <v>1.1319999999999999</v>
      </c>
      <c r="R1988" s="14">
        <v>0</v>
      </c>
      <c r="S1988" s="14">
        <v>0</v>
      </c>
      <c r="T1988" s="14">
        <v>0</v>
      </c>
      <c r="U1988" s="14">
        <v>0</v>
      </c>
      <c r="V1988" s="14">
        <v>0</v>
      </c>
      <c r="W1988" s="18" t="s">
        <v>217</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-14</v>
      </c>
      <c r="H1998" s="14">
        <v>0</v>
      </c>
      <c r="I1998" s="15">
        <v>0.65600000000000003</v>
      </c>
      <c r="J1998" s="14">
        <v>0</v>
      </c>
      <c r="K1998" s="14">
        <v>0</v>
      </c>
      <c r="L1998" s="14">
        <v>0</v>
      </c>
      <c r="M1998" s="14">
        <v>0</v>
      </c>
      <c r="N1998" s="14">
        <v>0</v>
      </c>
      <c r="O1998" s="16">
        <v>0</v>
      </c>
      <c r="P1998" s="17">
        <v>0</v>
      </c>
      <c r="Q1998" s="16">
        <v>0.65600000000000003</v>
      </c>
      <c r="R1998" s="14">
        <v>0</v>
      </c>
      <c r="S1998" s="14">
        <v>0</v>
      </c>
      <c r="T1998" s="14">
        <v>0</v>
      </c>
      <c r="U1998" s="14">
        <v>0</v>
      </c>
      <c r="V1998" s="14">
        <v>0</v>
      </c>
      <c r="W1998" s="18" t="s">
        <v>217</v>
      </c>
      <c r="X1998" s="19" t="s">
        <v>23</v>
      </c>
    </row>
    <row r="1999" spans="1:24" x14ac:dyDescent="0.5">
      <c r="A1999" s="2" t="s">
        <v>61</v>
      </c>
      <c r="B1999" s="13" t="s">
        <v>62</v>
      </c>
      <c r="C1999" s="2" t="s">
        <v>35</v>
      </c>
      <c r="D1999" s="21">
        <v>336.94499999999999</v>
      </c>
      <c r="E1999" s="22">
        <v>17.218000000000018</v>
      </c>
      <c r="F1999" s="14">
        <v>354.16300000000001</v>
      </c>
      <c r="G1999" s="14">
        <v>0</v>
      </c>
      <c r="H1999" s="14">
        <v>-14</v>
      </c>
      <c r="I1999" s="15">
        <v>340.16300000000001</v>
      </c>
      <c r="J1999" s="14">
        <v>47.119</v>
      </c>
      <c r="K1999" s="14">
        <v>0</v>
      </c>
      <c r="L1999" s="14">
        <v>0</v>
      </c>
      <c r="M1999" s="14">
        <v>0</v>
      </c>
      <c r="N1999" s="14">
        <v>0</v>
      </c>
      <c r="O1999" s="16">
        <v>47.119</v>
      </c>
      <c r="P1999" s="17">
        <v>0.13851888653380878</v>
      </c>
      <c r="Q1999" s="16">
        <v>293.04399999999998</v>
      </c>
      <c r="R1999" s="14">
        <v>1.2160000000000011</v>
      </c>
      <c r="S1999" s="14">
        <v>1.4870000000000019</v>
      </c>
      <c r="T1999" s="14">
        <v>2.5689999999999955</v>
      </c>
      <c r="U1999" s="14">
        <v>2.527000000000001</v>
      </c>
      <c r="V1999" s="14">
        <v>1.9497499999999999</v>
      </c>
      <c r="W1999" s="18" t="s">
        <v>217</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22.5</v>
      </c>
      <c r="H2001" s="14">
        <v>22.5</v>
      </c>
      <c r="I2001" s="15">
        <v>22.512</v>
      </c>
      <c r="J2001" s="14">
        <v>0</v>
      </c>
      <c r="K2001" s="14">
        <v>0</v>
      </c>
      <c r="L2001" s="14">
        <v>0</v>
      </c>
      <c r="M2001" s="14">
        <v>0</v>
      </c>
      <c r="N2001" s="14">
        <v>0</v>
      </c>
      <c r="O2001" s="16">
        <v>0</v>
      </c>
      <c r="P2001" s="17">
        <v>0</v>
      </c>
      <c r="Q2001" s="16">
        <v>22.512</v>
      </c>
      <c r="R2001" s="14">
        <v>0</v>
      </c>
      <c r="S2001" s="14">
        <v>0</v>
      </c>
      <c r="T2001" s="14">
        <v>0</v>
      </c>
      <c r="U2001" s="14">
        <v>0</v>
      </c>
      <c r="V2001" s="14">
        <v>0</v>
      </c>
      <c r="W2001" s="18" t="s">
        <v>217</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5">
      <c r="A2004" s="2" t="s">
        <v>61</v>
      </c>
      <c r="B2004" s="13" t="s">
        <v>62</v>
      </c>
      <c r="C2004" s="2" t="s">
        <v>40</v>
      </c>
      <c r="D2004" s="21">
        <v>121.846</v>
      </c>
      <c r="E2004" s="22">
        <v>6.9269999999999925</v>
      </c>
      <c r="F2004" s="14">
        <v>128.773</v>
      </c>
      <c r="G2004" s="14">
        <v>-3.1000000000000085</v>
      </c>
      <c r="H2004" s="14">
        <v>-3.2999999999999972</v>
      </c>
      <c r="I2004" s="15">
        <v>125.473</v>
      </c>
      <c r="J2004" s="14">
        <v>27.242999999999999</v>
      </c>
      <c r="K2004" s="14">
        <v>0</v>
      </c>
      <c r="L2004" s="14">
        <v>0</v>
      </c>
      <c r="M2004" s="14">
        <v>0</v>
      </c>
      <c r="N2004" s="14">
        <v>0</v>
      </c>
      <c r="O2004" s="16">
        <v>27.242999999999999</v>
      </c>
      <c r="P2004" s="17">
        <v>0.21712240880508157</v>
      </c>
      <c r="Q2004" s="16">
        <v>98.23</v>
      </c>
      <c r="R2004" s="14">
        <v>0.50900000000000034</v>
      </c>
      <c r="S2004" s="14">
        <v>2.0090000000000003</v>
      </c>
      <c r="T2004" s="14">
        <v>0.29099999999999682</v>
      </c>
      <c r="U2004" s="14">
        <v>0.71799999999999997</v>
      </c>
      <c r="V2004" s="14">
        <v>0.88174999999999937</v>
      </c>
      <c r="W2004" s="18" t="s">
        <v>217</v>
      </c>
      <c r="X2004" s="19" t="s">
        <v>23</v>
      </c>
    </row>
    <row r="2005" spans="1:24" x14ac:dyDescent="0.5">
      <c r="A2005" s="2" t="s">
        <v>61</v>
      </c>
      <c r="B2005" s="13" t="s">
        <v>62</v>
      </c>
      <c r="C2005" s="2" t="s">
        <v>41</v>
      </c>
      <c r="D2005" s="21">
        <v>112.21499999999999</v>
      </c>
      <c r="E2005" s="22">
        <v>6.0110000000000099</v>
      </c>
      <c r="F2005" s="14">
        <v>118.226</v>
      </c>
      <c r="G2005" s="14">
        <v>3.0999999999999943</v>
      </c>
      <c r="H2005" s="14">
        <v>4.0999999999999943</v>
      </c>
      <c r="I2005" s="15">
        <v>122.32599999999999</v>
      </c>
      <c r="J2005" s="14">
        <v>21.963999999999999</v>
      </c>
      <c r="K2005" s="14">
        <v>0</v>
      </c>
      <c r="L2005" s="14">
        <v>0</v>
      </c>
      <c r="M2005" s="14">
        <v>0</v>
      </c>
      <c r="N2005" s="14">
        <v>0</v>
      </c>
      <c r="O2005" s="16">
        <v>21.963999999999999</v>
      </c>
      <c r="P2005" s="17">
        <v>0.1795529977273842</v>
      </c>
      <c r="Q2005" s="16">
        <v>100.36199999999999</v>
      </c>
      <c r="R2005" s="14">
        <v>1.2910000000000004</v>
      </c>
      <c r="S2005" s="14">
        <v>0.71300000000000097</v>
      </c>
      <c r="T2005" s="14">
        <v>2.0330000000000013</v>
      </c>
      <c r="U2005" s="14">
        <v>1.139999999999997</v>
      </c>
      <c r="V2005" s="14">
        <v>1.2942499999999999</v>
      </c>
      <c r="W2005" s="18" t="s">
        <v>217</v>
      </c>
      <c r="X2005" s="19" t="s">
        <v>23</v>
      </c>
    </row>
    <row r="2006" spans="1:24" x14ac:dyDescent="0.5">
      <c r="A2006" s="2" t="s">
        <v>61</v>
      </c>
      <c r="B2006" s="13" t="s">
        <v>62</v>
      </c>
      <c r="C2006" s="2" t="s">
        <v>42</v>
      </c>
      <c r="D2006" s="21">
        <v>0.1</v>
      </c>
      <c r="E2006" s="22">
        <v>0</v>
      </c>
      <c r="F2006" s="14">
        <v>0.1</v>
      </c>
      <c r="G2006" s="14">
        <v>110.5</v>
      </c>
      <c r="H2006" s="14">
        <v>115</v>
      </c>
      <c r="I2006" s="15">
        <v>115.1</v>
      </c>
      <c r="J2006" s="14">
        <v>0</v>
      </c>
      <c r="K2006" s="14">
        <v>0</v>
      </c>
      <c r="L2006" s="14">
        <v>0</v>
      </c>
      <c r="M2006" s="14">
        <v>0</v>
      </c>
      <c r="N2006" s="14">
        <v>0</v>
      </c>
      <c r="O2006" s="16">
        <v>0</v>
      </c>
      <c r="P2006" s="17">
        <v>0</v>
      </c>
      <c r="Q2006" s="16">
        <v>115.1</v>
      </c>
      <c r="R2006" s="14">
        <v>0</v>
      </c>
      <c r="S2006" s="14">
        <v>0</v>
      </c>
      <c r="T2006" s="14">
        <v>0</v>
      </c>
      <c r="U2006" s="14">
        <v>0</v>
      </c>
      <c r="V2006" s="14">
        <v>0</v>
      </c>
      <c r="W2006" s="18" t="s">
        <v>217</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-0.79999999999999716</v>
      </c>
      <c r="I2008" s="15">
        <v>67.236000000000004</v>
      </c>
      <c r="J2008" s="14">
        <v>13.765000000000001</v>
      </c>
      <c r="K2008" s="14">
        <v>0</v>
      </c>
      <c r="L2008" s="14">
        <v>0</v>
      </c>
      <c r="M2008" s="14">
        <v>0</v>
      </c>
      <c r="N2008" s="14">
        <v>0</v>
      </c>
      <c r="O2008" s="16">
        <v>13.765000000000001</v>
      </c>
      <c r="P2008" s="17">
        <v>0.20472663454101969</v>
      </c>
      <c r="Q2008" s="16">
        <v>53.471000000000004</v>
      </c>
      <c r="R2008" s="14">
        <v>0.82600000000000051</v>
      </c>
      <c r="S2008" s="14">
        <v>0</v>
      </c>
      <c r="T2008" s="14">
        <v>0.86400000000000077</v>
      </c>
      <c r="U2008" s="14">
        <v>0.12800000000000011</v>
      </c>
      <c r="V2008" s="14">
        <v>0.45450000000000035</v>
      </c>
      <c r="W2008" s="18" t="s">
        <v>217</v>
      </c>
      <c r="X2008" s="19" t="s">
        <v>23</v>
      </c>
    </row>
    <row r="2009" spans="1:24" x14ac:dyDescent="0.5">
      <c r="A2009" s="2" t="s">
        <v>61</v>
      </c>
      <c r="B2009" s="13" t="s">
        <v>62</v>
      </c>
      <c r="C2009" s="2" t="s">
        <v>45</v>
      </c>
      <c r="D2009" s="21">
        <v>22.411999999999999</v>
      </c>
      <c r="E2009" s="22">
        <v>0.8160000000000025</v>
      </c>
      <c r="F2009" s="14">
        <v>23.228000000000002</v>
      </c>
      <c r="G2009" s="14">
        <v>0</v>
      </c>
      <c r="H2009" s="14">
        <v>0</v>
      </c>
      <c r="I2009" s="15">
        <v>23.228000000000002</v>
      </c>
      <c r="J2009" s="14">
        <v>4.0030000000000001</v>
      </c>
      <c r="K2009" s="14">
        <v>0</v>
      </c>
      <c r="L2009" s="14">
        <v>0</v>
      </c>
      <c r="M2009" s="14">
        <v>0</v>
      </c>
      <c r="N2009" s="14">
        <v>0</v>
      </c>
      <c r="O2009" s="16">
        <v>4.0030000000000001</v>
      </c>
      <c r="P2009" s="17">
        <v>0.17233511279490268</v>
      </c>
      <c r="Q2009" s="16">
        <v>19.225000000000001</v>
      </c>
      <c r="R2009" s="14">
        <v>2.0000000000000018E-2</v>
      </c>
      <c r="S2009" s="14">
        <v>0.65100000000000025</v>
      </c>
      <c r="T2009" s="14">
        <v>8.0000000000000071E-3</v>
      </c>
      <c r="U2009" s="14">
        <v>0.70199999999999996</v>
      </c>
      <c r="V2009" s="14">
        <v>0.34525000000000006</v>
      </c>
      <c r="W2009" s="18" t="s">
        <v>217</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5">
      <c r="A2015" s="2" t="s">
        <v>61</v>
      </c>
      <c r="B2015" s="13" t="s">
        <v>62</v>
      </c>
      <c r="C2015" s="2" t="s">
        <v>51</v>
      </c>
      <c r="D2015" s="21">
        <v>59.485999999999997</v>
      </c>
      <c r="E2015" s="22">
        <v>7.4940000000000069</v>
      </c>
      <c r="F2015" s="14">
        <v>66.98</v>
      </c>
      <c r="G2015" s="14">
        <v>15.999999999999993</v>
      </c>
      <c r="H2015" s="14">
        <v>11.599999999999994</v>
      </c>
      <c r="I2015" s="15">
        <v>78.58</v>
      </c>
      <c r="J2015" s="14">
        <v>30.913</v>
      </c>
      <c r="K2015" s="14">
        <v>0</v>
      </c>
      <c r="L2015" s="14">
        <v>0</v>
      </c>
      <c r="M2015" s="14">
        <v>0</v>
      </c>
      <c r="N2015" s="14">
        <v>0</v>
      </c>
      <c r="O2015" s="16">
        <v>30.913</v>
      </c>
      <c r="P2015" s="17">
        <v>0.39339526597098501</v>
      </c>
      <c r="Q2015" s="16">
        <v>47.667000000000002</v>
      </c>
      <c r="R2015" s="14">
        <v>3.0760000000000005</v>
      </c>
      <c r="S2015" s="14">
        <v>1.407</v>
      </c>
      <c r="T2015" s="14">
        <v>3.2619999999999969</v>
      </c>
      <c r="U2015" s="14">
        <v>1.615000000000002</v>
      </c>
      <c r="V2015" s="14">
        <v>2.34</v>
      </c>
      <c r="W2015" s="18">
        <v>18.370512820512822</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135</v>
      </c>
      <c r="H2030" s="31">
        <v>135.00000000000011</v>
      </c>
      <c r="I2030" s="15">
        <v>916.23699999999997</v>
      </c>
      <c r="J2030" s="37">
        <v>145.00700000000001</v>
      </c>
      <c r="K2030" s="37">
        <v>0</v>
      </c>
      <c r="L2030" s="37">
        <v>0</v>
      </c>
      <c r="M2030" s="37">
        <v>0</v>
      </c>
      <c r="N2030" s="37">
        <v>0</v>
      </c>
      <c r="O2030" s="37">
        <v>145.00700000000001</v>
      </c>
      <c r="P2030" s="33">
        <v>0.15826363702841079</v>
      </c>
      <c r="Q2030" s="31">
        <v>771.23</v>
      </c>
      <c r="R2030" s="31">
        <v>6.9379999999999882</v>
      </c>
      <c r="S2030" s="31">
        <v>6.2670000000000101</v>
      </c>
      <c r="T2030" s="31">
        <v>9.0269999999999868</v>
      </c>
      <c r="U2030" s="31">
        <v>6.8300000000000125</v>
      </c>
      <c r="V2030" s="31">
        <v>7.2654999999999994</v>
      </c>
      <c r="W2030" s="34" t="s">
        <v>217</v>
      </c>
      <c r="X2030" s="29" t="s">
        <v>23</v>
      </c>
    </row>
    <row r="2031" spans="1:24" x14ac:dyDescent="0.5">
      <c r="A2031" s="2" t="s">
        <v>209</v>
      </c>
      <c r="B2031" s="13" t="s">
        <v>210</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5">
      <c r="A2032" s="2" t="s">
        <v>209</v>
      </c>
      <c r="B2032" s="13" t="s">
        <v>210</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5">
      <c r="A2033" s="2" t="s">
        <v>209</v>
      </c>
      <c r="B2033" s="13" t="s">
        <v>210</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209</v>
      </c>
      <c r="B2034" s="13" t="s">
        <v>210</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5">
      <c r="A2035" s="2" t="s">
        <v>209</v>
      </c>
      <c r="B2035" s="13" t="s">
        <v>210</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5">
      <c r="A2036" s="2" t="s">
        <v>209</v>
      </c>
      <c r="B2036" s="13" t="s">
        <v>210</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209</v>
      </c>
      <c r="B2037" s="13" t="s">
        <v>210</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209</v>
      </c>
      <c r="B2038" s="13" t="s">
        <v>210</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209</v>
      </c>
      <c r="B2039" s="13" t="s">
        <v>210</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209</v>
      </c>
      <c r="B2040" s="13" t="s">
        <v>210</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209</v>
      </c>
      <c r="B2041" s="13" t="s">
        <v>210</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209</v>
      </c>
      <c r="B2042" s="13" t="s">
        <v>210</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5">
      <c r="A2043" s="2" t="s">
        <v>209</v>
      </c>
      <c r="B2043" s="13" t="s">
        <v>210</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5">
      <c r="A2044" s="2" t="s">
        <v>209</v>
      </c>
      <c r="B2044" s="13" t="s">
        <v>210</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209</v>
      </c>
      <c r="B2045" s="13" t="s">
        <v>210</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209</v>
      </c>
      <c r="B2046" s="13" t="s">
        <v>210</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5">
      <c r="A2047" s="2" t="s">
        <v>209</v>
      </c>
      <c r="B2047" s="13" t="s">
        <v>210</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5">
      <c r="A2048" s="2" t="s">
        <v>209</v>
      </c>
      <c r="B2048" s="13" t="s">
        <v>210</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5">
      <c r="A2049" s="2" t="s">
        <v>209</v>
      </c>
      <c r="B2049" s="13" t="s">
        <v>210</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5">
      <c r="A2050" s="2" t="s">
        <v>209</v>
      </c>
      <c r="B2050" s="13" t="s">
        <v>210</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5">
      <c r="A2051" s="2" t="s">
        <v>209</v>
      </c>
      <c r="B2051" s="13" t="s">
        <v>210</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209</v>
      </c>
      <c r="B2052" s="13" t="s">
        <v>210</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5">
      <c r="A2053" s="2" t="s">
        <v>209</v>
      </c>
      <c r="B2053" s="13" t="s">
        <v>210</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5">
      <c r="A2054" s="2" t="s">
        <v>209</v>
      </c>
      <c r="B2054" s="13" t="s">
        <v>210</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209</v>
      </c>
      <c r="B2055" s="13" t="s">
        <v>210</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5">
      <c r="A2056" s="2" t="s">
        <v>209</v>
      </c>
      <c r="B2056" s="13" t="s">
        <v>210</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209</v>
      </c>
      <c r="B2057" s="13" t="s">
        <v>210</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209</v>
      </c>
      <c r="B2058" s="13" t="s">
        <v>210</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5">
      <c r="A2059" s="2" t="s">
        <v>209</v>
      </c>
      <c r="B2059" s="13" t="s">
        <v>210</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5">
      <c r="A2060" s="2" t="s">
        <v>209</v>
      </c>
      <c r="B2060" s="13" t="s">
        <v>210</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5">
      <c r="A2061" s="2" t="s">
        <v>209</v>
      </c>
      <c r="B2061" s="13" t="s">
        <v>210</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5">
      <c r="A2062" s="2" t="s">
        <v>209</v>
      </c>
      <c r="B2062" s="13" t="s">
        <v>210</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209</v>
      </c>
      <c r="B2063" s="13" t="s">
        <v>210</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209</v>
      </c>
      <c r="B2064" s="13" t="s">
        <v>210</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209</v>
      </c>
      <c r="B2065" s="13" t="s">
        <v>210</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209</v>
      </c>
      <c r="B2066" s="13" t="s">
        <v>210</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209</v>
      </c>
      <c r="B2067" s="13" t="s">
        <v>210</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209</v>
      </c>
      <c r="B2068" s="13" t="s">
        <v>210</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209</v>
      </c>
      <c r="B2069" s="13" t="s">
        <v>210</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209</v>
      </c>
      <c r="B2070" s="13" t="s">
        <v>210</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209</v>
      </c>
      <c r="B2071" s="13" t="s">
        <v>210</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209</v>
      </c>
      <c r="B2072" s="13" t="s">
        <v>210</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209</v>
      </c>
      <c r="B2073" s="13" t="s">
        <v>210</v>
      </c>
      <c r="C2073" s="2" t="s">
        <v>199</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s="20" customFormat="1" x14ac:dyDescent="0.5">
      <c r="A2074" s="29" t="s">
        <v>209</v>
      </c>
      <c r="B2074" s="30" t="s">
        <v>210</v>
      </c>
      <c r="C2074" s="29" t="s">
        <v>58</v>
      </c>
      <c r="D2074" s="37">
        <v>21.679000000000002</v>
      </c>
      <c r="E2074" s="32">
        <v>0</v>
      </c>
      <c r="F2074" s="37">
        <v>21.679000000000002</v>
      </c>
      <c r="G2074" s="37">
        <v>0</v>
      </c>
      <c r="H2074" s="31">
        <v>0</v>
      </c>
      <c r="I2074" s="15">
        <v>21.679000000000002</v>
      </c>
      <c r="J2074" s="37">
        <v>0</v>
      </c>
      <c r="K2074" s="37">
        <v>0</v>
      </c>
      <c r="L2074" s="37">
        <v>0</v>
      </c>
      <c r="M2074" s="37">
        <v>0</v>
      </c>
      <c r="N2074" s="37">
        <v>0</v>
      </c>
      <c r="O2074" s="37">
        <v>0</v>
      </c>
      <c r="P2074" s="33">
        <v>0</v>
      </c>
      <c r="Q2074" s="31">
        <v>21.679000000000002</v>
      </c>
      <c r="R2074" s="31">
        <v>0</v>
      </c>
      <c r="S2074" s="31">
        <v>0</v>
      </c>
      <c r="T2074" s="31">
        <v>0</v>
      </c>
      <c r="U2074" s="31">
        <v>0</v>
      </c>
      <c r="V2074" s="31">
        <v>0</v>
      </c>
      <c r="W2074" s="34" t="s">
        <v>217</v>
      </c>
      <c r="X2074" s="29" t="s">
        <v>23</v>
      </c>
    </row>
    <row r="2075" spans="1:24" x14ac:dyDescent="0.5">
      <c r="A2075" s="2" t="s">
        <v>63</v>
      </c>
      <c r="B2075" s="13" t="s">
        <v>64</v>
      </c>
      <c r="C2075" s="2" t="s">
        <v>22</v>
      </c>
      <c r="D2075" s="21">
        <v>0</v>
      </c>
      <c r="E2075" s="22">
        <v>2.5999999999999999E-2</v>
      </c>
      <c r="F2075" s="14">
        <v>2.5999999999999999E-2</v>
      </c>
      <c r="G2075" s="14">
        <v>0.7</v>
      </c>
      <c r="H2075" s="14">
        <v>0.7</v>
      </c>
      <c r="I2075" s="15">
        <v>0.72599999999999998</v>
      </c>
      <c r="J2075" s="14">
        <v>0</v>
      </c>
      <c r="K2075" s="14">
        <v>0</v>
      </c>
      <c r="L2075" s="14">
        <v>0</v>
      </c>
      <c r="M2075" s="14">
        <v>0</v>
      </c>
      <c r="N2075" s="14">
        <v>0</v>
      </c>
      <c r="O2075" s="16">
        <v>0</v>
      </c>
      <c r="P2075" s="17">
        <v>0</v>
      </c>
      <c r="Q2075" s="16">
        <v>0.72599999999999998</v>
      </c>
      <c r="R2075" s="14">
        <v>0</v>
      </c>
      <c r="S2075" s="14">
        <v>0</v>
      </c>
      <c r="T2075" s="14">
        <v>0</v>
      </c>
      <c r="U2075" s="14">
        <v>0</v>
      </c>
      <c r="V2075" s="14">
        <v>0</v>
      </c>
      <c r="W2075" s="18" t="s">
        <v>217</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v>
      </c>
      <c r="I2078" s="15">
        <v>0.1</v>
      </c>
      <c r="J2078" s="14">
        <v>0</v>
      </c>
      <c r="K2078" s="14">
        <v>0</v>
      </c>
      <c r="L2078" s="14">
        <v>0</v>
      </c>
      <c r="M2078" s="14">
        <v>0</v>
      </c>
      <c r="N2078" s="14">
        <v>0</v>
      </c>
      <c r="O2078" s="16">
        <v>0</v>
      </c>
      <c r="P2078" s="17">
        <v>0</v>
      </c>
      <c r="Q2078" s="16">
        <v>0.1</v>
      </c>
      <c r="R2078" s="14">
        <v>0</v>
      </c>
      <c r="S2078" s="14">
        <v>0</v>
      </c>
      <c r="T2078" s="14">
        <v>0</v>
      </c>
      <c r="U2078" s="14">
        <v>0</v>
      </c>
      <c r="V2078" s="14">
        <v>0</v>
      </c>
      <c r="W2078" s="18" t="s">
        <v>217</v>
      </c>
      <c r="X2078" s="19" t="s">
        <v>23</v>
      </c>
    </row>
    <row r="2079" spans="1:24" x14ac:dyDescent="0.5">
      <c r="A2079" s="2" t="s">
        <v>63</v>
      </c>
      <c r="B2079" s="13" t="s">
        <v>64</v>
      </c>
      <c r="C2079" s="2" t="s">
        <v>27</v>
      </c>
      <c r="D2079" s="21">
        <v>1.7309999999999999</v>
      </c>
      <c r="E2079" s="22">
        <v>0</v>
      </c>
      <c r="F2079" s="14">
        <v>1.7310000000000001</v>
      </c>
      <c r="G2079" s="14">
        <v>0</v>
      </c>
      <c r="H2079" s="14">
        <v>-1.2</v>
      </c>
      <c r="I2079" s="15">
        <v>0.53100000000000014</v>
      </c>
      <c r="J2079" s="14">
        <v>9.4680000000000014E-2</v>
      </c>
      <c r="K2079" s="14">
        <v>0</v>
      </c>
      <c r="L2079" s="14">
        <v>0</v>
      </c>
      <c r="M2079" s="14">
        <v>0</v>
      </c>
      <c r="N2079" s="14">
        <v>0</v>
      </c>
      <c r="O2079" s="16">
        <v>9.4680000000000014E-2</v>
      </c>
      <c r="P2079" s="17">
        <v>0.1783050847457627</v>
      </c>
      <c r="Q2079" s="16">
        <v>0.43632000000000015</v>
      </c>
      <c r="R2079" s="14">
        <v>5.1999999999999998E-3</v>
      </c>
      <c r="S2079" s="14">
        <v>1.328E-2</v>
      </c>
      <c r="T2079" s="14">
        <v>2.0800000000000003E-2</v>
      </c>
      <c r="U2079" s="14">
        <v>5.5400000000000012E-2</v>
      </c>
      <c r="V2079" s="14">
        <v>2.3670000000000004E-2</v>
      </c>
      <c r="W2079" s="18">
        <v>16.43346007604563</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v>
      </c>
      <c r="H2085" s="14">
        <v>0</v>
      </c>
      <c r="I2085" s="15">
        <v>0.192</v>
      </c>
      <c r="J2085" s="14">
        <v>1.8595199999999999E-2</v>
      </c>
      <c r="K2085" s="14">
        <v>0</v>
      </c>
      <c r="L2085" s="14">
        <v>0</v>
      </c>
      <c r="M2085" s="14">
        <v>0</v>
      </c>
      <c r="N2085" s="14">
        <v>0</v>
      </c>
      <c r="O2085" s="16">
        <v>1.8595199999999999E-2</v>
      </c>
      <c r="P2085" s="17">
        <v>9.6849999999999992E-2</v>
      </c>
      <c r="Q2085" s="16">
        <v>0.1734048</v>
      </c>
      <c r="R2085" s="14">
        <v>1.8595199999999999E-2</v>
      </c>
      <c r="S2085" s="14">
        <v>0</v>
      </c>
      <c r="T2085" s="14">
        <v>0</v>
      </c>
      <c r="U2085" s="14">
        <v>0</v>
      </c>
      <c r="V2085" s="14">
        <v>4.6487999999999998E-3</v>
      </c>
      <c r="W2085" s="18">
        <v>35.300980898296338</v>
      </c>
      <c r="X2085" s="19" t="s">
        <v>23</v>
      </c>
    </row>
    <row r="2086" spans="1:24" x14ac:dyDescent="0.5">
      <c r="A2086" s="2" t="s">
        <v>63</v>
      </c>
      <c r="B2086" s="13" t="s">
        <v>64</v>
      </c>
      <c r="C2086" s="2" t="s">
        <v>34</v>
      </c>
      <c r="D2086" s="21">
        <v>1.327</v>
      </c>
      <c r="E2086" s="22">
        <v>0</v>
      </c>
      <c r="F2086" s="14">
        <v>1.327</v>
      </c>
      <c r="G2086" s="14">
        <v>-9</v>
      </c>
      <c r="H2086" s="14">
        <v>0</v>
      </c>
      <c r="I2086" s="15">
        <v>1.327</v>
      </c>
      <c r="J2086" s="14">
        <v>0</v>
      </c>
      <c r="K2086" s="14">
        <v>0</v>
      </c>
      <c r="L2086" s="14">
        <v>0</v>
      </c>
      <c r="M2086" s="14">
        <v>0</v>
      </c>
      <c r="N2086" s="14">
        <v>0</v>
      </c>
      <c r="O2086" s="16">
        <v>0</v>
      </c>
      <c r="P2086" s="17">
        <v>0</v>
      </c>
      <c r="Q2086" s="16">
        <v>1.327</v>
      </c>
      <c r="R2086" s="14">
        <v>0</v>
      </c>
      <c r="S2086" s="14">
        <v>0</v>
      </c>
      <c r="T2086" s="14">
        <v>0</v>
      </c>
      <c r="U2086" s="14">
        <v>0</v>
      </c>
      <c r="V2086" s="14">
        <v>0</v>
      </c>
      <c r="W2086" s="18" t="s">
        <v>217</v>
      </c>
      <c r="X2086" s="19" t="s">
        <v>23</v>
      </c>
    </row>
    <row r="2087" spans="1:24" x14ac:dyDescent="0.5">
      <c r="A2087" s="2" t="s">
        <v>63</v>
      </c>
      <c r="B2087" s="13" t="s">
        <v>64</v>
      </c>
      <c r="C2087" s="2" t="s">
        <v>35</v>
      </c>
      <c r="D2087" s="21">
        <v>100.884</v>
      </c>
      <c r="E2087" s="22">
        <v>11.763000000000005</v>
      </c>
      <c r="F2087" s="14">
        <v>112.64700000000001</v>
      </c>
      <c r="G2087" s="14">
        <v>0</v>
      </c>
      <c r="H2087" s="14">
        <v>-10</v>
      </c>
      <c r="I2087" s="15">
        <v>102.64700000000001</v>
      </c>
      <c r="J2087" s="14">
        <v>65.622</v>
      </c>
      <c r="K2087" s="14">
        <v>0</v>
      </c>
      <c r="L2087" s="14">
        <v>0</v>
      </c>
      <c r="M2087" s="14">
        <v>0</v>
      </c>
      <c r="N2087" s="14">
        <v>0</v>
      </c>
      <c r="O2087" s="16">
        <v>65.622</v>
      </c>
      <c r="P2087" s="17">
        <v>0.63929778756320199</v>
      </c>
      <c r="Q2087" s="16">
        <v>37.025000000000006</v>
      </c>
      <c r="R2087" s="14">
        <v>2.2959999999999994</v>
      </c>
      <c r="S2087" s="14">
        <v>5.857999999999997</v>
      </c>
      <c r="T2087" s="14">
        <v>5.0159999999999982</v>
      </c>
      <c r="U2087" s="14">
        <v>0.82800000000000296</v>
      </c>
      <c r="V2087" s="14">
        <v>3.4994999999999994</v>
      </c>
      <c r="W2087" s="18">
        <v>8.580082868981286</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5">
      <c r="A2089" s="2" t="s">
        <v>63</v>
      </c>
      <c r="B2089" s="13" t="s">
        <v>64</v>
      </c>
      <c r="C2089" s="2" t="s">
        <v>37</v>
      </c>
      <c r="D2089" s="21">
        <v>0</v>
      </c>
      <c r="E2089" s="22">
        <v>0</v>
      </c>
      <c r="F2089" s="14">
        <v>0</v>
      </c>
      <c r="G2089" s="14">
        <v>2</v>
      </c>
      <c r="H2089" s="14">
        <v>2</v>
      </c>
      <c r="I2089" s="15">
        <v>2</v>
      </c>
      <c r="J2089" s="14">
        <v>0</v>
      </c>
      <c r="K2089" s="14">
        <v>0</v>
      </c>
      <c r="L2089" s="14">
        <v>0</v>
      </c>
      <c r="M2089" s="14">
        <v>0</v>
      </c>
      <c r="N2089" s="14">
        <v>0</v>
      </c>
      <c r="O2089" s="16">
        <v>0</v>
      </c>
      <c r="P2089" s="17">
        <v>0</v>
      </c>
      <c r="Q2089" s="16">
        <v>2</v>
      </c>
      <c r="R2089" s="14">
        <v>0</v>
      </c>
      <c r="S2089" s="14">
        <v>0</v>
      </c>
      <c r="T2089" s="14">
        <v>0</v>
      </c>
      <c r="U2089" s="14">
        <v>0</v>
      </c>
      <c r="V2089" s="14">
        <v>0</v>
      </c>
      <c r="W2089" s="18" t="s">
        <v>217</v>
      </c>
      <c r="X2089" s="19" t="s">
        <v>23</v>
      </c>
    </row>
    <row r="2090" spans="1:24" x14ac:dyDescent="0.5">
      <c r="A2090" s="2" t="s">
        <v>63</v>
      </c>
      <c r="B2090" s="13" t="s">
        <v>64</v>
      </c>
      <c r="C2090" s="2" t="s">
        <v>38</v>
      </c>
      <c r="D2090" s="21">
        <v>1.4</v>
      </c>
      <c r="E2090" s="22">
        <v>2.8000000000000025E-2</v>
      </c>
      <c r="F2090" s="14">
        <v>1.4279999999999999</v>
      </c>
      <c r="G2090" s="14">
        <v>0</v>
      </c>
      <c r="H2090" s="14">
        <v>0</v>
      </c>
      <c r="I2090" s="15">
        <v>1.4279999999999999</v>
      </c>
      <c r="J2090" s="14">
        <v>0.05</v>
      </c>
      <c r="K2090" s="14">
        <v>0</v>
      </c>
      <c r="L2090" s="14">
        <v>0</v>
      </c>
      <c r="M2090" s="14">
        <v>0</v>
      </c>
      <c r="N2090" s="14">
        <v>0</v>
      </c>
      <c r="O2090" s="16">
        <v>0.05</v>
      </c>
      <c r="P2090" s="17">
        <v>3.5014005602240897E-2</v>
      </c>
      <c r="Q2090" s="16">
        <v>1.3779999999999999</v>
      </c>
      <c r="R2090" s="14">
        <v>0</v>
      </c>
      <c r="S2090" s="14">
        <v>0</v>
      </c>
      <c r="T2090" s="14">
        <v>0</v>
      </c>
      <c r="U2090" s="14">
        <v>0</v>
      </c>
      <c r="V2090" s="14">
        <v>0</v>
      </c>
      <c r="W2090" s="18" t="s">
        <v>217</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-0.70000000000000284</v>
      </c>
      <c r="H2092" s="14">
        <v>-0.70000000000000284</v>
      </c>
      <c r="I2092" s="15">
        <v>100.24199999999999</v>
      </c>
      <c r="J2092" s="14">
        <v>63.813000000000002</v>
      </c>
      <c r="K2092" s="14">
        <v>0</v>
      </c>
      <c r="L2092" s="14">
        <v>0</v>
      </c>
      <c r="M2092" s="14">
        <v>0</v>
      </c>
      <c r="N2092" s="14">
        <v>0</v>
      </c>
      <c r="O2092" s="16">
        <v>63.813000000000002</v>
      </c>
      <c r="P2092" s="17">
        <v>0.63658945352247565</v>
      </c>
      <c r="Q2092" s="16">
        <v>36.428999999999988</v>
      </c>
      <c r="R2092" s="14">
        <v>4.0999999999996817E-2</v>
      </c>
      <c r="S2092" s="14">
        <v>10.064999999999998</v>
      </c>
      <c r="T2092" s="14">
        <v>3.4269999999999996</v>
      </c>
      <c r="U2092" s="14">
        <v>1.2140000000000057</v>
      </c>
      <c r="V2092" s="14">
        <v>3.68675</v>
      </c>
      <c r="W2092" s="18">
        <v>7.8810605546890855</v>
      </c>
      <c r="X2092" s="19" t="s">
        <v>23</v>
      </c>
    </row>
    <row r="2093" spans="1:24" x14ac:dyDescent="0.5">
      <c r="A2093" s="2" t="s">
        <v>63</v>
      </c>
      <c r="B2093" s="13" t="s">
        <v>64</v>
      </c>
      <c r="C2093" s="2" t="s">
        <v>41</v>
      </c>
      <c r="D2093" s="21">
        <v>23.032999999999998</v>
      </c>
      <c r="E2093" s="22">
        <v>3.8110000000000035</v>
      </c>
      <c r="F2093" s="14">
        <v>26.844000000000001</v>
      </c>
      <c r="G2093" s="14">
        <v>0</v>
      </c>
      <c r="H2093" s="14">
        <v>1</v>
      </c>
      <c r="I2093" s="15">
        <v>27.844000000000001</v>
      </c>
      <c r="J2093" s="14">
        <v>6.1849999999999996</v>
      </c>
      <c r="K2093" s="14">
        <v>0</v>
      </c>
      <c r="L2093" s="14">
        <v>0</v>
      </c>
      <c r="M2093" s="14">
        <v>0</v>
      </c>
      <c r="N2093" s="14">
        <v>0</v>
      </c>
      <c r="O2093" s="16">
        <v>6.1849999999999996</v>
      </c>
      <c r="P2093" s="17">
        <v>0.22213044102858781</v>
      </c>
      <c r="Q2093" s="16">
        <v>21.659000000000002</v>
      </c>
      <c r="R2093" s="14">
        <v>0</v>
      </c>
      <c r="S2093" s="14">
        <v>1.2809999999999997</v>
      </c>
      <c r="T2093" s="14">
        <v>1.9999999999997797E-3</v>
      </c>
      <c r="U2093" s="14">
        <v>0</v>
      </c>
      <c r="V2093" s="14">
        <v>0.32074999999999987</v>
      </c>
      <c r="W2093" s="18" t="s">
        <v>217</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5">
      <c r="A2096" s="2" t="s">
        <v>63</v>
      </c>
      <c r="B2096" s="13" t="s">
        <v>64</v>
      </c>
      <c r="C2096" s="2" t="s">
        <v>44</v>
      </c>
      <c r="D2096" s="21">
        <v>19.734000000000002</v>
      </c>
      <c r="E2096" s="22">
        <v>3.5529999999999973</v>
      </c>
      <c r="F2096" s="14">
        <v>23.286999999999999</v>
      </c>
      <c r="G2096" s="14">
        <v>0</v>
      </c>
      <c r="H2096" s="14">
        <v>0</v>
      </c>
      <c r="I2096" s="15">
        <v>23.286999999999999</v>
      </c>
      <c r="J2096" s="14">
        <v>21.972999999999999</v>
      </c>
      <c r="K2096" s="14">
        <v>0</v>
      </c>
      <c r="L2096" s="14">
        <v>0</v>
      </c>
      <c r="M2096" s="14">
        <v>0</v>
      </c>
      <c r="N2096" s="14">
        <v>0</v>
      </c>
      <c r="O2096" s="16">
        <v>21.972999999999999</v>
      </c>
      <c r="P2096" s="17">
        <v>0.94357366771159878</v>
      </c>
      <c r="Q2096" s="16">
        <v>1.3140000000000001</v>
      </c>
      <c r="R2096" s="14">
        <v>0</v>
      </c>
      <c r="S2096" s="14">
        <v>0</v>
      </c>
      <c r="T2096" s="14">
        <v>0.25399999999999778</v>
      </c>
      <c r="U2096" s="14">
        <v>0.45599999999999952</v>
      </c>
      <c r="V2096" s="14">
        <v>0.17749999999999932</v>
      </c>
      <c r="W2096" s="18">
        <v>5.402816901408479</v>
      </c>
      <c r="X2096" s="19" t="s">
        <v>23</v>
      </c>
    </row>
    <row r="2097" spans="1:24" x14ac:dyDescent="0.5">
      <c r="A2097" s="2" t="s">
        <v>63</v>
      </c>
      <c r="B2097" s="13" t="s">
        <v>64</v>
      </c>
      <c r="C2097" s="2" t="s">
        <v>45</v>
      </c>
      <c r="D2097" s="21">
        <v>2.3940000000000001</v>
      </c>
      <c r="E2097" s="22">
        <v>0</v>
      </c>
      <c r="F2097" s="14">
        <v>2.3940000000000001</v>
      </c>
      <c r="G2097" s="14">
        <v>0</v>
      </c>
      <c r="H2097" s="14">
        <v>0</v>
      </c>
      <c r="I2097" s="15">
        <v>2.3940000000000001</v>
      </c>
      <c r="J2097" s="14">
        <v>2.476</v>
      </c>
      <c r="K2097" s="14">
        <v>0</v>
      </c>
      <c r="L2097" s="14">
        <v>0</v>
      </c>
      <c r="M2097" s="14">
        <v>0</v>
      </c>
      <c r="N2097" s="14">
        <v>0</v>
      </c>
      <c r="O2097" s="16">
        <v>2.476</v>
      </c>
      <c r="P2097" s="17">
        <v>1.034252297410192</v>
      </c>
      <c r="Q2097" s="16">
        <v>-8.1999999999999851E-2</v>
      </c>
      <c r="R2097" s="14">
        <v>0</v>
      </c>
      <c r="S2097" s="14">
        <v>0.69100000000000006</v>
      </c>
      <c r="T2097" s="14">
        <v>0.45199999999999996</v>
      </c>
      <c r="U2097" s="14">
        <v>0</v>
      </c>
      <c r="V2097" s="14">
        <v>0.28575</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5">
      <c r="A2101" s="2" t="s">
        <v>63</v>
      </c>
      <c r="B2101" s="13" t="s">
        <v>64</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8.9999999999999964</v>
      </c>
      <c r="H2103" s="14">
        <v>10.199999999999996</v>
      </c>
      <c r="I2103" s="15">
        <v>32.483999999999995</v>
      </c>
      <c r="J2103" s="14">
        <v>20.381</v>
      </c>
      <c r="K2103" s="14">
        <v>0</v>
      </c>
      <c r="L2103" s="14">
        <v>0</v>
      </c>
      <c r="M2103" s="14">
        <v>0</v>
      </c>
      <c r="N2103" s="14">
        <v>0</v>
      </c>
      <c r="O2103" s="16">
        <v>20.381</v>
      </c>
      <c r="P2103" s="17">
        <v>0.62741657431350828</v>
      </c>
      <c r="Q2103" s="16">
        <v>12.102999999999994</v>
      </c>
      <c r="R2103" s="14">
        <v>3.2000000000000028E-2</v>
      </c>
      <c r="S2103" s="14">
        <v>2.4000000000000909E-2</v>
      </c>
      <c r="T2103" s="14">
        <v>8.3999999999999631E-2</v>
      </c>
      <c r="U2103" s="14">
        <v>4.5999999999999375E-2</v>
      </c>
      <c r="V2103" s="14">
        <v>4.6499999999999986E-2</v>
      </c>
      <c r="W2103" s="18" t="s">
        <v>217</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0.109</v>
      </c>
      <c r="K2104" s="14">
        <v>0</v>
      </c>
      <c r="L2104" s="14">
        <v>0</v>
      </c>
      <c r="M2104" s="14">
        <v>0</v>
      </c>
      <c r="N2104" s="14">
        <v>0</v>
      </c>
      <c r="O2104" s="16">
        <v>0.109</v>
      </c>
      <c r="P2104" s="17">
        <v>2.2199592668024438E-2</v>
      </c>
      <c r="Q2104" s="16">
        <v>4.8010000000000002</v>
      </c>
      <c r="R2104" s="14">
        <v>1.3999999999999999E-2</v>
      </c>
      <c r="S2104" s="14">
        <v>6.0000000000000053E-3</v>
      </c>
      <c r="T2104" s="14">
        <v>3.2999999999999995E-2</v>
      </c>
      <c r="U2104" s="14">
        <v>1.8000000000000002E-2</v>
      </c>
      <c r="V2104" s="14">
        <v>1.7750000000000002E-2</v>
      </c>
      <c r="W2104" s="18" t="s">
        <v>217</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2</v>
      </c>
      <c r="H2118" s="31">
        <v>2</v>
      </c>
      <c r="I2118" s="15">
        <v>338.00400000000008</v>
      </c>
      <c r="J2118" s="37">
        <v>180.72227520000001</v>
      </c>
      <c r="K2118" s="37">
        <v>0</v>
      </c>
      <c r="L2118" s="37">
        <v>0</v>
      </c>
      <c r="M2118" s="37">
        <v>0</v>
      </c>
      <c r="N2118" s="37">
        <v>0</v>
      </c>
      <c r="O2118" s="37">
        <v>180.72227520000001</v>
      </c>
      <c r="P2118" s="33">
        <v>0.53467496005964421</v>
      </c>
      <c r="Q2118" s="31">
        <v>157.28172480000006</v>
      </c>
      <c r="R2118" s="31">
        <v>2.406795199999948</v>
      </c>
      <c r="S2118" s="31">
        <v>17.93828000000002</v>
      </c>
      <c r="T2118" s="31">
        <v>9.288800000000009</v>
      </c>
      <c r="U2118" s="31">
        <v>2.6174000000000035</v>
      </c>
      <c r="V2118" s="31">
        <v>8.0628187999999952</v>
      </c>
      <c r="W2118" s="34">
        <v>17.5070394983948</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5">
      <c r="A2131" s="2" t="s">
        <v>65</v>
      </c>
      <c r="B2131" s="13" t="s">
        <v>66</v>
      </c>
      <c r="C2131" s="2" t="s">
        <v>35</v>
      </c>
      <c r="D2131" s="21">
        <v>9.4890000000000008</v>
      </c>
      <c r="E2131" s="22">
        <v>-0.30000000000000071</v>
      </c>
      <c r="F2131" s="14">
        <v>9.1890000000000001</v>
      </c>
      <c r="G2131" s="14">
        <v>0</v>
      </c>
      <c r="H2131" s="14">
        <v>1.6999999999999993</v>
      </c>
      <c r="I2131" s="15">
        <v>10.888999999999999</v>
      </c>
      <c r="J2131" s="14">
        <v>3.8210000000000002</v>
      </c>
      <c r="K2131" s="14">
        <v>0</v>
      </c>
      <c r="L2131" s="14">
        <v>0</v>
      </c>
      <c r="M2131" s="14">
        <v>0</v>
      </c>
      <c r="N2131" s="14">
        <v>0</v>
      </c>
      <c r="O2131" s="16">
        <v>3.8210000000000002</v>
      </c>
      <c r="P2131" s="17">
        <v>0.35090458260629998</v>
      </c>
      <c r="Q2131" s="16">
        <v>7.0679999999999996</v>
      </c>
      <c r="R2131" s="14">
        <v>0.30999999999999961</v>
      </c>
      <c r="S2131" s="14">
        <v>0</v>
      </c>
      <c r="T2131" s="14">
        <v>0.18200000000000038</v>
      </c>
      <c r="U2131" s="14">
        <v>0</v>
      </c>
      <c r="V2131" s="14">
        <v>0.123</v>
      </c>
      <c r="W2131" s="18" t="s">
        <v>217</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9.6000000000000002E-2</v>
      </c>
      <c r="K2134" s="14">
        <v>0</v>
      </c>
      <c r="L2134" s="14">
        <v>0</v>
      </c>
      <c r="M2134" s="14">
        <v>0</v>
      </c>
      <c r="N2134" s="14">
        <v>0</v>
      </c>
      <c r="O2134" s="16">
        <v>9.6000000000000002E-2</v>
      </c>
      <c r="P2134" s="17">
        <v>0.96</v>
      </c>
      <c r="Q2134" s="16">
        <v>4.0000000000000036E-3</v>
      </c>
      <c r="R2134" s="14">
        <v>0</v>
      </c>
      <c r="S2134" s="14">
        <v>-1.0000000000000009E-3</v>
      </c>
      <c r="T2134" s="14">
        <v>1.0000000000000009E-3</v>
      </c>
      <c r="U2134" s="14">
        <v>0</v>
      </c>
      <c r="V2134" s="14">
        <v>0</v>
      </c>
      <c r="W2134" s="18" t="s">
        <v>217</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3.7839999999999998</v>
      </c>
      <c r="K2136" s="14">
        <v>0</v>
      </c>
      <c r="L2136" s="14">
        <v>0</v>
      </c>
      <c r="M2136" s="14">
        <v>0</v>
      </c>
      <c r="N2136" s="14">
        <v>0</v>
      </c>
      <c r="O2136" s="16">
        <v>3.7839999999999998</v>
      </c>
      <c r="P2136" s="17">
        <v>0.27971614429331754</v>
      </c>
      <c r="Q2136" s="16">
        <v>9.7439999999999998</v>
      </c>
      <c r="R2136" s="14">
        <v>9.8000000000000309E-2</v>
      </c>
      <c r="S2136" s="14">
        <v>0.24799999999999978</v>
      </c>
      <c r="T2136" s="14">
        <v>5.7999999999999829E-2</v>
      </c>
      <c r="U2136" s="14">
        <v>0.25</v>
      </c>
      <c r="V2136" s="14">
        <v>0.16349999999999998</v>
      </c>
      <c r="W2136" s="18" t="s">
        <v>217</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0</v>
      </c>
      <c r="I2139" s="15">
        <v>8.3000000000000004E-2</v>
      </c>
      <c r="J2139" s="14">
        <v>5.8000000000000003E-2</v>
      </c>
      <c r="K2139" s="14">
        <v>0</v>
      </c>
      <c r="L2139" s="14">
        <v>0</v>
      </c>
      <c r="M2139" s="14">
        <v>0</v>
      </c>
      <c r="N2139" s="14">
        <v>0</v>
      </c>
      <c r="O2139" s="16">
        <v>5.8000000000000003E-2</v>
      </c>
      <c r="P2139" s="17">
        <v>0.6987951807228916</v>
      </c>
      <c r="Q2139" s="16">
        <v>2.5000000000000001E-2</v>
      </c>
      <c r="R2139" s="14">
        <v>0</v>
      </c>
      <c r="S2139" s="14">
        <v>0</v>
      </c>
      <c r="T2139" s="14">
        <v>0</v>
      </c>
      <c r="U2139" s="14">
        <v>0</v>
      </c>
      <c r="V2139" s="14">
        <v>0</v>
      </c>
      <c r="W2139" s="18" t="s">
        <v>217</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0.11699999999999999</v>
      </c>
      <c r="S2140" s="14">
        <v>0</v>
      </c>
      <c r="T2140" s="14">
        <v>0</v>
      </c>
      <c r="U2140" s="14">
        <v>0</v>
      </c>
      <c r="V2140" s="14">
        <v>2.9249999999999998E-2</v>
      </c>
      <c r="W2140" s="18">
        <v>8.3247863247863272</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0</v>
      </c>
      <c r="I2162" s="15">
        <v>24.829000000000001</v>
      </c>
      <c r="J2162" s="37">
        <v>8.293000000000001</v>
      </c>
      <c r="K2162" s="37">
        <v>0</v>
      </c>
      <c r="L2162" s="37">
        <v>0</v>
      </c>
      <c r="M2162" s="37">
        <v>0</v>
      </c>
      <c r="N2162" s="37">
        <v>0</v>
      </c>
      <c r="O2162" s="37">
        <v>8.293000000000001</v>
      </c>
      <c r="P2162" s="33">
        <v>0.33400459140521166</v>
      </c>
      <c r="Q2162" s="31">
        <v>16.536000000000001</v>
      </c>
      <c r="R2162" s="31">
        <v>0.52500000000000036</v>
      </c>
      <c r="S2162" s="31">
        <v>0.24699999999999989</v>
      </c>
      <c r="T2162" s="31">
        <v>0.24100000000000144</v>
      </c>
      <c r="U2162" s="31">
        <v>0.25</v>
      </c>
      <c r="V2162" s="31">
        <v>0.31575000000000042</v>
      </c>
      <c r="W2162" s="34" t="s">
        <v>217</v>
      </c>
      <c r="X2162" s="29" t="s">
        <v>23</v>
      </c>
    </row>
    <row r="2163" spans="1:24" x14ac:dyDescent="0.5">
      <c r="A2163" s="2" t="s">
        <v>141</v>
      </c>
      <c r="B2163" s="13" t="s">
        <v>175</v>
      </c>
      <c r="C2163" s="2" t="s">
        <v>22</v>
      </c>
      <c r="D2163" s="21">
        <v>1551.1000000000001</v>
      </c>
      <c r="E2163" s="22">
        <v>0</v>
      </c>
      <c r="F2163" s="14">
        <v>1551.1</v>
      </c>
      <c r="G2163" s="14">
        <v>-3000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-205</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7.5</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-3000</v>
      </c>
      <c r="I2179" s="15">
        <v>110.87100000000009</v>
      </c>
      <c r="J2179" s="14">
        <v>0</v>
      </c>
      <c r="K2179" s="14">
        <v>0</v>
      </c>
      <c r="L2179" s="14">
        <v>0</v>
      </c>
      <c r="M2179" s="14">
        <v>0</v>
      </c>
      <c r="N2179" s="14">
        <v>0</v>
      </c>
      <c r="O2179" s="16">
        <v>0</v>
      </c>
      <c r="P2179" s="17">
        <v>0</v>
      </c>
      <c r="Q2179" s="16">
        <v>110.87100000000009</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-30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101.80000000000001</v>
      </c>
      <c r="I2191" s="15">
        <v>545.23500000000001</v>
      </c>
      <c r="J2191" s="14">
        <v>107.175</v>
      </c>
      <c r="K2191" s="14">
        <v>0</v>
      </c>
      <c r="L2191" s="14">
        <v>0</v>
      </c>
      <c r="M2191" s="14">
        <v>0</v>
      </c>
      <c r="N2191" s="14">
        <v>0</v>
      </c>
      <c r="O2191" s="16">
        <v>107.175</v>
      </c>
      <c r="P2191" s="17">
        <v>0.19656661806377065</v>
      </c>
      <c r="Q2191" s="16">
        <v>438.06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-7.5</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-3235.0000000000009</v>
      </c>
      <c r="H2206" s="31">
        <v>-5725.0000000000009</v>
      </c>
      <c r="I2206" s="15">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v>
      </c>
      <c r="K2228" s="14">
        <v>0</v>
      </c>
      <c r="L2228" s="14">
        <v>0</v>
      </c>
      <c r="M2228" s="14">
        <v>0</v>
      </c>
      <c r="N2228" s="14">
        <v>0</v>
      </c>
      <c r="O2228" s="16">
        <v>0.11</v>
      </c>
      <c r="P2228" s="17">
        <v>1.5863104294142332E-4</v>
      </c>
      <c r="Q2228" s="16">
        <v>693.32299999999998</v>
      </c>
      <c r="R2228" s="14">
        <v>5.5E-2</v>
      </c>
      <c r="S2228" s="14">
        <v>0</v>
      </c>
      <c r="T2228" s="14">
        <v>5.5E-2</v>
      </c>
      <c r="U2228" s="14">
        <v>0</v>
      </c>
      <c r="V2228" s="14">
        <v>2.75E-2</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15">
        <v>5306.8480000000009</v>
      </c>
      <c r="J2250" s="37">
        <v>1.091</v>
      </c>
      <c r="K2250" s="37">
        <v>0</v>
      </c>
      <c r="L2250" s="37">
        <v>0</v>
      </c>
      <c r="M2250" s="37">
        <v>0</v>
      </c>
      <c r="N2250" s="37">
        <v>0</v>
      </c>
      <c r="O2250" s="37">
        <v>1.091</v>
      </c>
      <c r="P2250" s="33">
        <v>2.0558342729997162E-4</v>
      </c>
      <c r="Q2250" s="31">
        <v>5305.7570000000005</v>
      </c>
      <c r="R2250" s="31">
        <v>5.5000000000000049E-2</v>
      </c>
      <c r="S2250" s="31">
        <v>0</v>
      </c>
      <c r="T2250" s="31">
        <v>5.4999999999999938E-2</v>
      </c>
      <c r="U2250" s="31">
        <v>0</v>
      </c>
      <c r="V2250" s="31">
        <v>2.7499999999999997E-2</v>
      </c>
      <c r="W2250" s="34" t="s">
        <v>173</v>
      </c>
      <c r="X2250" s="29" t="s">
        <v>23</v>
      </c>
    </row>
    <row r="2251" spans="1:24" x14ac:dyDescent="0.5">
      <c r="A2251" s="2" t="s">
        <v>120</v>
      </c>
      <c r="B2251" s="13" t="s">
        <v>121</v>
      </c>
      <c r="C2251" s="2" t="s">
        <v>22</v>
      </c>
      <c r="D2251" s="21">
        <v>14.207000000000001</v>
      </c>
      <c r="E2251" s="22">
        <v>0</v>
      </c>
      <c r="F2251" s="14">
        <v>14.207000000000001</v>
      </c>
      <c r="G2251" s="14">
        <v>0</v>
      </c>
      <c r="H2251" s="14">
        <v>0</v>
      </c>
      <c r="I2251" s="15">
        <v>14.207000000000001</v>
      </c>
      <c r="J2251" s="14">
        <v>0</v>
      </c>
      <c r="K2251" s="14">
        <v>0</v>
      </c>
      <c r="L2251" s="14">
        <v>0</v>
      </c>
      <c r="M2251" s="14">
        <v>0</v>
      </c>
      <c r="N2251" s="14">
        <v>0</v>
      </c>
      <c r="O2251" s="16">
        <v>0</v>
      </c>
      <c r="P2251" s="17">
        <v>0</v>
      </c>
      <c r="Q2251" s="16">
        <v>14.207000000000001</v>
      </c>
      <c r="R2251" s="14">
        <v>0</v>
      </c>
      <c r="S2251" s="14">
        <v>0</v>
      </c>
      <c r="T2251" s="14">
        <v>0</v>
      </c>
      <c r="U2251" s="14">
        <v>0</v>
      </c>
      <c r="V2251" s="14">
        <v>0</v>
      </c>
      <c r="W2251" s="18" t="s">
        <v>217</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5">
      <c r="A2266" s="2" t="s">
        <v>120</v>
      </c>
      <c r="B2266" s="13" t="s">
        <v>121</v>
      </c>
      <c r="C2266" s="2" t="s">
        <v>38</v>
      </c>
      <c r="D2266" s="21">
        <v>8.7989999999999995</v>
      </c>
      <c r="E2266" s="22">
        <v>0</v>
      </c>
      <c r="F2266" s="14">
        <v>8.7989999999999995</v>
      </c>
      <c r="G2266" s="14">
        <v>0</v>
      </c>
      <c r="H2266" s="14">
        <v>-8.8000000000000007</v>
      </c>
      <c r="I2266" s="15">
        <v>-1.0000000000012221E-3</v>
      </c>
      <c r="J2266" s="14">
        <v>0</v>
      </c>
      <c r="K2266" s="14">
        <v>0</v>
      </c>
      <c r="L2266" s="14">
        <v>0</v>
      </c>
      <c r="M2266" s="14">
        <v>0</v>
      </c>
      <c r="N2266" s="14">
        <v>0</v>
      </c>
      <c r="O2266" s="16">
        <v>0</v>
      </c>
      <c r="P2266" s="17">
        <v>0</v>
      </c>
      <c r="Q2266" s="16">
        <v>-1.0000000000012221E-3</v>
      </c>
      <c r="R2266" s="14">
        <v>0</v>
      </c>
      <c r="S2266" s="14">
        <v>0</v>
      </c>
      <c r="T2266" s="14">
        <v>0</v>
      </c>
      <c r="U2266" s="14">
        <v>0</v>
      </c>
      <c r="V2266" s="14">
        <v>0</v>
      </c>
      <c r="W2266" s="18">
        <v>0</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120</v>
      </c>
      <c r="B2292" s="13" t="s">
        <v>121</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120</v>
      </c>
      <c r="B2293" s="13" t="s">
        <v>121</v>
      </c>
      <c r="C2293" s="2" t="s">
        <v>199</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120</v>
      </c>
      <c r="B2294" s="30" t="s">
        <v>121</v>
      </c>
      <c r="C2294" s="29" t="s">
        <v>58</v>
      </c>
      <c r="D2294" s="37">
        <v>130.672</v>
      </c>
      <c r="E2294" s="32">
        <v>0</v>
      </c>
      <c r="F2294" s="37">
        <v>130.672</v>
      </c>
      <c r="G2294" s="37">
        <v>0</v>
      </c>
      <c r="H2294" s="31">
        <v>0</v>
      </c>
      <c r="I2294" s="15">
        <v>130.672</v>
      </c>
      <c r="J2294" s="37">
        <v>0</v>
      </c>
      <c r="K2294" s="37">
        <v>0</v>
      </c>
      <c r="L2294" s="37">
        <v>0</v>
      </c>
      <c r="M2294" s="37">
        <v>0</v>
      </c>
      <c r="N2294" s="37">
        <v>0</v>
      </c>
      <c r="O2294" s="37">
        <v>0</v>
      </c>
      <c r="P2294" s="33">
        <v>0</v>
      </c>
      <c r="Q2294" s="31">
        <v>130.672</v>
      </c>
      <c r="R2294" s="31">
        <v>0</v>
      </c>
      <c r="S2294" s="31">
        <v>0</v>
      </c>
      <c r="T2294" s="31">
        <v>0</v>
      </c>
      <c r="U2294" s="31">
        <v>0</v>
      </c>
      <c r="V2294" s="31">
        <v>0</v>
      </c>
      <c r="W2294" s="34" t="s">
        <v>217</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5">
      <c r="A2306" s="2" t="s">
        <v>122</v>
      </c>
      <c r="B2306" s="13" t="s">
        <v>123</v>
      </c>
      <c r="C2306" s="2" t="s">
        <v>34</v>
      </c>
      <c r="D2306" s="21">
        <v>37.238</v>
      </c>
      <c r="E2306" s="22">
        <v>0</v>
      </c>
      <c r="F2306" s="14">
        <v>37.238</v>
      </c>
      <c r="G2306" s="14">
        <v>0</v>
      </c>
      <c r="H2306" s="14">
        <v>0</v>
      </c>
      <c r="I2306" s="15">
        <v>37.238</v>
      </c>
      <c r="J2306" s="14">
        <v>0</v>
      </c>
      <c r="K2306" s="14">
        <v>0</v>
      </c>
      <c r="L2306" s="14">
        <v>0</v>
      </c>
      <c r="M2306" s="14">
        <v>0</v>
      </c>
      <c r="N2306" s="14">
        <v>0</v>
      </c>
      <c r="O2306" s="16">
        <v>0</v>
      </c>
      <c r="P2306" s="17">
        <v>0</v>
      </c>
      <c r="Q2306" s="16">
        <v>37.238</v>
      </c>
      <c r="R2306" s="14">
        <v>0</v>
      </c>
      <c r="S2306" s="14">
        <v>0</v>
      </c>
      <c r="T2306" s="14">
        <v>0</v>
      </c>
      <c r="U2306" s="14">
        <v>0</v>
      </c>
      <c r="V2306" s="14">
        <v>0</v>
      </c>
      <c r="W2306" s="18" t="s">
        <v>217</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5">
      <c r="A2314" s="2" t="s">
        <v>122</v>
      </c>
      <c r="B2314" s="13" t="s">
        <v>123</v>
      </c>
      <c r="C2314" s="2" t="s">
        <v>42</v>
      </c>
      <c r="D2314" s="21">
        <v>34.140999999999998</v>
      </c>
      <c r="E2314" s="22">
        <v>0</v>
      </c>
      <c r="F2314" s="14">
        <v>34.140999999999998</v>
      </c>
      <c r="G2314" s="14">
        <v>-10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199</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122</v>
      </c>
      <c r="B2338" s="30" t="s">
        <v>123</v>
      </c>
      <c r="C2338" s="29" t="s">
        <v>58</v>
      </c>
      <c r="D2338" s="37">
        <v>272.67100000000005</v>
      </c>
      <c r="E2338" s="32">
        <v>0</v>
      </c>
      <c r="F2338" s="37">
        <v>272.67100000000005</v>
      </c>
      <c r="G2338" s="37">
        <v>-10</v>
      </c>
      <c r="H2338" s="31">
        <v>-10</v>
      </c>
      <c r="I2338" s="15">
        <v>262.67100000000005</v>
      </c>
      <c r="J2338" s="37">
        <v>0</v>
      </c>
      <c r="K2338" s="37">
        <v>0</v>
      </c>
      <c r="L2338" s="37">
        <v>0</v>
      </c>
      <c r="M2338" s="37">
        <v>0</v>
      </c>
      <c r="N2338" s="37">
        <v>0</v>
      </c>
      <c r="O2338" s="37">
        <v>0</v>
      </c>
      <c r="P2338" s="33">
        <v>0</v>
      </c>
      <c r="Q2338" s="31">
        <v>262.67100000000005</v>
      </c>
      <c r="R2338" s="31">
        <v>0</v>
      </c>
      <c r="S2338" s="31">
        <v>0</v>
      </c>
      <c r="T2338" s="31">
        <v>0</v>
      </c>
      <c r="U2338" s="31">
        <v>0</v>
      </c>
      <c r="V2338" s="31">
        <v>0</v>
      </c>
      <c r="W2338" s="34" t="s">
        <v>217</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3.7218099999999996</v>
      </c>
      <c r="K2343" s="14">
        <v>0</v>
      </c>
      <c r="L2343" s="14">
        <v>0</v>
      </c>
      <c r="M2343" s="14">
        <v>0</v>
      </c>
      <c r="N2343" s="14">
        <v>0</v>
      </c>
      <c r="O2343" s="16">
        <v>3.7218099999999996</v>
      </c>
      <c r="P2343" s="17">
        <v>0.48511600625651718</v>
      </c>
      <c r="Q2343" s="16">
        <v>3.9501900000000001</v>
      </c>
      <c r="R2343" s="14">
        <v>0.27992999999999979</v>
      </c>
      <c r="S2343" s="14">
        <v>0</v>
      </c>
      <c r="T2343" s="14">
        <v>7.6999999999999957E-2</v>
      </c>
      <c r="U2343" s="14">
        <v>0.4619999999999993</v>
      </c>
      <c r="V2343" s="14">
        <v>0.20473249999999976</v>
      </c>
      <c r="W2343" s="18">
        <v>17.2943963464521</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5">
      <c r="A2351" s="2" t="s">
        <v>118</v>
      </c>
      <c r="B2351" s="13" t="s">
        <v>119</v>
      </c>
      <c r="C2351" s="2" t="s">
        <v>35</v>
      </c>
      <c r="D2351" s="21">
        <v>0</v>
      </c>
      <c r="E2351" s="22">
        <v>0</v>
      </c>
      <c r="F2351" s="14">
        <v>0</v>
      </c>
      <c r="G2351" s="14">
        <v>0</v>
      </c>
      <c r="H2351" s="14">
        <v>0</v>
      </c>
      <c r="I2351" s="15">
        <v>0</v>
      </c>
      <c r="J2351" s="14">
        <v>0</v>
      </c>
      <c r="K2351" s="14">
        <v>0</v>
      </c>
      <c r="L2351" s="14">
        <v>0</v>
      </c>
      <c r="M2351" s="14">
        <v>0</v>
      </c>
      <c r="N2351" s="14">
        <v>0</v>
      </c>
      <c r="O2351" s="16">
        <v>0</v>
      </c>
      <c r="P2351" s="17">
        <v>0</v>
      </c>
      <c r="Q2351" s="16">
        <v>0</v>
      </c>
      <c r="R2351" s="14">
        <v>0</v>
      </c>
      <c r="S2351" s="14">
        <v>0</v>
      </c>
      <c r="T2351" s="14">
        <v>0</v>
      </c>
      <c r="U2351" s="14">
        <v>0</v>
      </c>
      <c r="V2351" s="14">
        <v>0</v>
      </c>
      <c r="W2351" s="18">
        <v>0</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0.95599999999999996</v>
      </c>
      <c r="K2352" s="14">
        <v>0</v>
      </c>
      <c r="L2352" s="14">
        <v>0</v>
      </c>
      <c r="M2352" s="14">
        <v>0</v>
      </c>
      <c r="N2352" s="14">
        <v>0</v>
      </c>
      <c r="O2352" s="16">
        <v>0.95599999999999996</v>
      </c>
      <c r="P2352" s="17">
        <v>5.7691147184840981E-2</v>
      </c>
      <c r="Q2352" s="16">
        <v>15.615000000000002</v>
      </c>
      <c r="R2352" s="14">
        <v>0</v>
      </c>
      <c r="S2352" s="14">
        <v>0.19699999999999995</v>
      </c>
      <c r="T2352" s="14">
        <v>0.1070000000000001</v>
      </c>
      <c r="U2352" s="14">
        <v>0.28499999999999992</v>
      </c>
      <c r="V2352" s="14">
        <v>0.14724999999999999</v>
      </c>
      <c r="W2352" s="18" t="s">
        <v>217</v>
      </c>
      <c r="X2352" s="19" t="s">
        <v>23</v>
      </c>
    </row>
    <row r="2353" spans="1:24" x14ac:dyDescent="0.5">
      <c r="A2353" s="2" t="s">
        <v>118</v>
      </c>
      <c r="B2353" s="13" t="s">
        <v>119</v>
      </c>
      <c r="C2353" s="2" t="s">
        <v>37</v>
      </c>
      <c r="D2353" s="21">
        <v>0</v>
      </c>
      <c r="E2353" s="22">
        <v>0</v>
      </c>
      <c r="F2353" s="14">
        <v>0</v>
      </c>
      <c r="G2353" s="14">
        <v>0</v>
      </c>
      <c r="H2353" s="14">
        <v>0</v>
      </c>
      <c r="I2353" s="15">
        <v>0</v>
      </c>
      <c r="J2353" s="14">
        <v>5.64</v>
      </c>
      <c r="K2353" s="14">
        <v>0</v>
      </c>
      <c r="L2353" s="14">
        <v>0</v>
      </c>
      <c r="M2353" s="14">
        <v>0</v>
      </c>
      <c r="N2353" s="14">
        <v>0</v>
      </c>
      <c r="O2353" s="16">
        <v>5.64</v>
      </c>
      <c r="P2353" s="17">
        <v>0</v>
      </c>
      <c r="Q2353" s="16">
        <v>-5.64</v>
      </c>
      <c r="R2353" s="14">
        <v>0.59299999999999953</v>
      </c>
      <c r="S2353" s="14">
        <v>0.18800000000000061</v>
      </c>
      <c r="T2353" s="14">
        <v>0.60499999999999954</v>
      </c>
      <c r="U2353" s="14">
        <v>0.73099999999999987</v>
      </c>
      <c r="V2353" s="14">
        <v>0.52924999999999989</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5">
      <c r="A2357" s="2" t="s">
        <v>118</v>
      </c>
      <c r="B2357" s="13" t="s">
        <v>119</v>
      </c>
      <c r="C2357" s="2" t="s">
        <v>41</v>
      </c>
      <c r="D2357" s="21">
        <v>100.06700000000001</v>
      </c>
      <c r="E2357" s="22">
        <v>9.9999999999994316E-2</v>
      </c>
      <c r="F2357" s="14">
        <v>100.167</v>
      </c>
      <c r="G2357" s="14">
        <v>0</v>
      </c>
      <c r="H2357" s="14">
        <v>0</v>
      </c>
      <c r="I2357" s="15">
        <v>100.167</v>
      </c>
      <c r="J2357" s="14">
        <v>1.379</v>
      </c>
      <c r="K2357" s="14">
        <v>0</v>
      </c>
      <c r="L2357" s="14">
        <v>0</v>
      </c>
      <c r="M2357" s="14">
        <v>0</v>
      </c>
      <c r="N2357" s="14">
        <v>0</v>
      </c>
      <c r="O2357" s="16">
        <v>1.379</v>
      </c>
      <c r="P2357" s="17">
        <v>1.3767009094811664E-2</v>
      </c>
      <c r="Q2357" s="16">
        <v>98.787999999999997</v>
      </c>
      <c r="R2357" s="14">
        <v>0</v>
      </c>
      <c r="S2357" s="14">
        <v>0</v>
      </c>
      <c r="T2357" s="14">
        <v>0</v>
      </c>
      <c r="U2357" s="14">
        <v>0.70899999999999996</v>
      </c>
      <c r="V2357" s="14">
        <v>0.17724999999999999</v>
      </c>
      <c r="W2357" s="18" t="s">
        <v>217</v>
      </c>
      <c r="X2357" s="19" t="s">
        <v>23</v>
      </c>
    </row>
    <row r="2358" spans="1:24" x14ac:dyDescent="0.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0</v>
      </c>
      <c r="S2358" s="14">
        <v>-1.0000000000000009E-3</v>
      </c>
      <c r="T2358" s="14">
        <v>0</v>
      </c>
      <c r="U2358" s="14">
        <v>0</v>
      </c>
      <c r="V2358" s="14">
        <v>-2.5000000000000022E-4</v>
      </c>
      <c r="W2358" s="18" t="s">
        <v>217</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0</v>
      </c>
      <c r="H2361" s="14">
        <v>0</v>
      </c>
      <c r="I2361" s="15">
        <v>43.057000000000002</v>
      </c>
      <c r="J2361" s="14">
        <v>1.5149999999999999</v>
      </c>
      <c r="K2361" s="14">
        <v>0</v>
      </c>
      <c r="L2361" s="14">
        <v>0</v>
      </c>
      <c r="M2361" s="14">
        <v>0</v>
      </c>
      <c r="N2361" s="14">
        <v>0</v>
      </c>
      <c r="O2361" s="16">
        <v>1.5149999999999999</v>
      </c>
      <c r="P2361" s="17">
        <v>3.5185916343451702E-2</v>
      </c>
      <c r="Q2361" s="16">
        <v>41.542000000000002</v>
      </c>
      <c r="R2361" s="14">
        <v>8.0000000000000071E-3</v>
      </c>
      <c r="S2361" s="14">
        <v>1.8000000000000016E-2</v>
      </c>
      <c r="T2361" s="14">
        <v>0.73499999999999999</v>
      </c>
      <c r="U2361" s="14">
        <v>3.2999999999999918E-2</v>
      </c>
      <c r="V2361" s="14">
        <v>0.19849999999999998</v>
      </c>
      <c r="W2361" s="18" t="s">
        <v>217</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0</v>
      </c>
      <c r="I2367" s="15">
        <v>333.61599999999999</v>
      </c>
      <c r="J2367" s="14">
        <v>12.859</v>
      </c>
      <c r="K2367" s="14">
        <v>0</v>
      </c>
      <c r="L2367" s="14">
        <v>0</v>
      </c>
      <c r="M2367" s="14">
        <v>0</v>
      </c>
      <c r="N2367" s="14">
        <v>0</v>
      </c>
      <c r="O2367" s="16">
        <v>12.859</v>
      </c>
      <c r="P2367" s="17">
        <v>3.8544314421370678E-2</v>
      </c>
      <c r="Q2367" s="16">
        <v>320.75700000000001</v>
      </c>
      <c r="R2367" s="14">
        <v>0.54699999999999882</v>
      </c>
      <c r="S2367" s="14">
        <v>1.1600000000000001</v>
      </c>
      <c r="T2367" s="14">
        <v>1.1610000000000014</v>
      </c>
      <c r="U2367" s="14">
        <v>0.75799999999999912</v>
      </c>
      <c r="V2367" s="14">
        <v>0.90649999999999986</v>
      </c>
      <c r="W2367" s="18" t="s">
        <v>217</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15">
        <v>528.78</v>
      </c>
      <c r="J2382" s="37">
        <v>26.941809999999997</v>
      </c>
      <c r="K2382" s="37">
        <v>0</v>
      </c>
      <c r="L2382" s="37">
        <v>0</v>
      </c>
      <c r="M2382" s="37">
        <v>0</v>
      </c>
      <c r="N2382" s="37">
        <v>0</v>
      </c>
      <c r="O2382" s="37">
        <v>26.941809999999997</v>
      </c>
      <c r="P2382" s="33">
        <v>5.095088694731268E-2</v>
      </c>
      <c r="Q2382" s="31">
        <v>501.83819</v>
      </c>
      <c r="R2382" s="31">
        <v>1.4279299999999999</v>
      </c>
      <c r="S2382" s="31">
        <v>1.5620000000000012</v>
      </c>
      <c r="T2382" s="31">
        <v>2.6850000000000023</v>
      </c>
      <c r="U2382" s="31">
        <v>2.9779999999999944</v>
      </c>
      <c r="V2382" s="31">
        <v>2.1632324999999994</v>
      </c>
      <c r="W2382" s="34" t="s">
        <v>217</v>
      </c>
      <c r="X2382" s="29" t="s">
        <v>23</v>
      </c>
    </row>
    <row r="2383" spans="1:24" x14ac:dyDescent="0.5">
      <c r="A2383" s="2" t="s">
        <v>116</v>
      </c>
      <c r="B2383" s="13" t="s">
        <v>117</v>
      </c>
      <c r="C2383" s="2" t="s">
        <v>22</v>
      </c>
      <c r="D2383" s="21">
        <v>284.13899999999995</v>
      </c>
      <c r="E2383" s="22">
        <v>0</v>
      </c>
      <c r="F2383" s="14">
        <v>284.13900000000001</v>
      </c>
      <c r="G2383" s="14">
        <v>0</v>
      </c>
      <c r="H2383" s="14">
        <v>0</v>
      </c>
      <c r="I2383" s="15">
        <v>284.13900000000001</v>
      </c>
      <c r="J2383" s="14">
        <v>45.898092200000029</v>
      </c>
      <c r="K2383" s="14">
        <v>0</v>
      </c>
      <c r="L2383" s="14">
        <v>0</v>
      </c>
      <c r="M2383" s="14">
        <v>0</v>
      </c>
      <c r="N2383" s="14">
        <v>0</v>
      </c>
      <c r="O2383" s="16">
        <v>45.898092200000029</v>
      </c>
      <c r="P2383" s="17">
        <v>0.16153394007862359</v>
      </c>
      <c r="Q2383" s="16">
        <v>238.24090779999997</v>
      </c>
      <c r="R2383" s="14">
        <v>1.2746400000000122</v>
      </c>
      <c r="S2383" s="14">
        <v>1.40345999999996</v>
      </c>
      <c r="T2383" s="14">
        <v>4.2578400000000229</v>
      </c>
      <c r="U2383" s="14">
        <v>2.51762310000003</v>
      </c>
      <c r="V2383" s="14">
        <v>2.3633907750000063</v>
      </c>
      <c r="W2383" s="18" t="s">
        <v>217</v>
      </c>
      <c r="X2383" s="19" t="s">
        <v>23</v>
      </c>
    </row>
    <row r="2384" spans="1:24" x14ac:dyDescent="0.5">
      <c r="A2384" s="2" t="s">
        <v>116</v>
      </c>
      <c r="B2384" s="13" t="s">
        <v>117</v>
      </c>
      <c r="C2384" s="2" t="s">
        <v>24</v>
      </c>
      <c r="D2384" s="21">
        <v>3.7</v>
      </c>
      <c r="E2384" s="22">
        <v>0</v>
      </c>
      <c r="F2384" s="14">
        <v>3.7</v>
      </c>
      <c r="G2384" s="14">
        <v>0</v>
      </c>
      <c r="H2384" s="14">
        <v>0</v>
      </c>
      <c r="I2384" s="15">
        <v>3.7</v>
      </c>
      <c r="J2384" s="14">
        <v>6.514759999999999</v>
      </c>
      <c r="K2384" s="14">
        <v>0</v>
      </c>
      <c r="L2384" s="14">
        <v>0</v>
      </c>
      <c r="M2384" s="14">
        <v>0</v>
      </c>
      <c r="N2384" s="14">
        <v>0</v>
      </c>
      <c r="O2384" s="16">
        <v>6.514759999999999</v>
      </c>
      <c r="P2384" s="17">
        <v>1.7607459459459456</v>
      </c>
      <c r="Q2384" s="16">
        <v>-2.8147599999999988</v>
      </c>
      <c r="R2384" s="14">
        <v>0</v>
      </c>
      <c r="S2384" s="14">
        <v>0.57516999999999996</v>
      </c>
      <c r="T2384" s="14">
        <v>0</v>
      </c>
      <c r="U2384" s="14">
        <v>0.47911999999999999</v>
      </c>
      <c r="V2384" s="14">
        <v>0.26357249999999999</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2.0656400000000001</v>
      </c>
      <c r="K2385" s="14">
        <v>0</v>
      </c>
      <c r="L2385" s="14">
        <v>0</v>
      </c>
      <c r="M2385" s="14">
        <v>0</v>
      </c>
      <c r="N2385" s="14">
        <v>0</v>
      </c>
      <c r="O2385" s="16">
        <v>2.0656400000000001</v>
      </c>
      <c r="P2385" s="17">
        <v>5.7457094378459576E-2</v>
      </c>
      <c r="Q2385" s="16">
        <v>33.885359999999999</v>
      </c>
      <c r="R2385" s="14">
        <v>0</v>
      </c>
      <c r="S2385" s="14">
        <v>0.35933999999999999</v>
      </c>
      <c r="T2385" s="14">
        <v>0.41131999999999969</v>
      </c>
      <c r="U2385" s="14">
        <v>0</v>
      </c>
      <c r="V2385" s="14">
        <v>0.19266499999999992</v>
      </c>
      <c r="W2385" s="18" t="s">
        <v>217</v>
      </c>
      <c r="X2385" s="19" t="s">
        <v>23</v>
      </c>
    </row>
    <row r="2386" spans="1:24" x14ac:dyDescent="0.5">
      <c r="A2386" s="2" t="s">
        <v>116</v>
      </c>
      <c r="B2386" s="13" t="s">
        <v>117</v>
      </c>
      <c r="C2386" s="2" t="s">
        <v>26</v>
      </c>
      <c r="D2386" s="21">
        <v>2.7</v>
      </c>
      <c r="E2386" s="22">
        <v>0</v>
      </c>
      <c r="F2386" s="14">
        <v>2.7</v>
      </c>
      <c r="G2386" s="14">
        <v>0</v>
      </c>
      <c r="H2386" s="14">
        <v>0</v>
      </c>
      <c r="I2386" s="15">
        <v>2.7</v>
      </c>
      <c r="J2386" s="14">
        <v>2.66228</v>
      </c>
      <c r="K2386" s="14">
        <v>0</v>
      </c>
      <c r="L2386" s="14">
        <v>0</v>
      </c>
      <c r="M2386" s="14">
        <v>0</v>
      </c>
      <c r="N2386" s="14">
        <v>0</v>
      </c>
      <c r="O2386" s="16">
        <v>2.66228</v>
      </c>
      <c r="P2386" s="17">
        <v>0.98602962962962959</v>
      </c>
      <c r="Q2386" s="16">
        <v>3.7720000000000198E-2</v>
      </c>
      <c r="R2386" s="14">
        <v>0.45200000000000085</v>
      </c>
      <c r="S2386" s="14">
        <v>3.9549999999999308E-2</v>
      </c>
      <c r="T2386" s="14">
        <v>0</v>
      </c>
      <c r="U2386" s="14">
        <v>0</v>
      </c>
      <c r="V2386" s="14">
        <v>0.12288750000000004</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3.5000000000000003E-2</v>
      </c>
      <c r="K2387" s="14">
        <v>0</v>
      </c>
      <c r="L2387" s="14">
        <v>0</v>
      </c>
      <c r="M2387" s="14">
        <v>0</v>
      </c>
      <c r="N2387" s="14">
        <v>0</v>
      </c>
      <c r="O2387" s="16">
        <v>3.5000000000000003E-2</v>
      </c>
      <c r="P2387" s="17">
        <v>0.36842105263157993</v>
      </c>
      <c r="Q2387" s="16">
        <v>5.9999999999999748E-2</v>
      </c>
      <c r="R2387" s="14">
        <v>0</v>
      </c>
      <c r="S2387" s="14">
        <v>3.3000000000000002E-2</v>
      </c>
      <c r="T2387" s="14">
        <v>0</v>
      </c>
      <c r="U2387" s="14">
        <v>2.0000000000000018E-3</v>
      </c>
      <c r="V2387" s="14">
        <v>8.7500000000000008E-3</v>
      </c>
      <c r="W2387" s="18">
        <v>4.8571428571428275</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1.4294500000000001</v>
      </c>
      <c r="K2388" s="14">
        <v>0</v>
      </c>
      <c r="L2388" s="14">
        <v>0</v>
      </c>
      <c r="M2388" s="14">
        <v>0</v>
      </c>
      <c r="N2388" s="14">
        <v>0</v>
      </c>
      <c r="O2388" s="16">
        <v>1.4294500000000001</v>
      </c>
      <c r="P2388" s="17">
        <v>0.12007139857202857</v>
      </c>
      <c r="Q2388" s="16">
        <v>10.475549999999998</v>
      </c>
      <c r="R2388" s="14">
        <v>0</v>
      </c>
      <c r="S2388" s="14">
        <v>4.5199999999999685E-2</v>
      </c>
      <c r="T2388" s="14">
        <v>3.3900000000000041E-2</v>
      </c>
      <c r="U2388" s="14">
        <v>9.0400000000000036E-2</v>
      </c>
      <c r="V2388" s="14">
        <v>4.237499999999994E-2</v>
      </c>
      <c r="W2388" s="18" t="s">
        <v>217</v>
      </c>
      <c r="X2388" s="19" t="s">
        <v>23</v>
      </c>
    </row>
    <row r="2389" spans="1:24" x14ac:dyDescent="0.5">
      <c r="A2389" s="2" t="s">
        <v>116</v>
      </c>
      <c r="B2389" s="13" t="s">
        <v>117</v>
      </c>
      <c r="C2389" s="2" t="s">
        <v>29</v>
      </c>
      <c r="D2389" s="21">
        <v>7</v>
      </c>
      <c r="E2389" s="22">
        <v>0</v>
      </c>
      <c r="F2389" s="14">
        <v>7</v>
      </c>
      <c r="G2389" s="14">
        <v>0</v>
      </c>
      <c r="H2389" s="14">
        <v>0</v>
      </c>
      <c r="I2389" s="15">
        <v>7</v>
      </c>
      <c r="J2389" s="14">
        <v>0</v>
      </c>
      <c r="K2389" s="14">
        <v>0</v>
      </c>
      <c r="L2389" s="14">
        <v>0</v>
      </c>
      <c r="M2389" s="14">
        <v>0</v>
      </c>
      <c r="N2389" s="14">
        <v>0</v>
      </c>
      <c r="O2389" s="16">
        <v>0</v>
      </c>
      <c r="P2389" s="17">
        <v>0</v>
      </c>
      <c r="Q2389" s="16">
        <v>7</v>
      </c>
      <c r="R2389" s="14">
        <v>0</v>
      </c>
      <c r="S2389" s="14">
        <v>0</v>
      </c>
      <c r="T2389" s="14">
        <v>0</v>
      </c>
      <c r="U2389" s="14">
        <v>0</v>
      </c>
      <c r="V2389" s="14">
        <v>0</v>
      </c>
      <c r="W2389" s="18" t="s">
        <v>217</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5">
      <c r="A2394" s="2" t="s">
        <v>116</v>
      </c>
      <c r="B2394" s="13" t="s">
        <v>117</v>
      </c>
      <c r="C2394" s="2" t="s">
        <v>34</v>
      </c>
      <c r="D2394" s="21">
        <v>134.66400000000002</v>
      </c>
      <c r="E2394" s="22">
        <v>0</v>
      </c>
      <c r="F2394" s="14">
        <v>134.66399999999999</v>
      </c>
      <c r="G2394" s="14">
        <v>10</v>
      </c>
      <c r="H2394" s="14">
        <v>-20</v>
      </c>
      <c r="I2394" s="15">
        <v>114.66399999999999</v>
      </c>
      <c r="J2394" s="14">
        <v>4.0709999999999997</v>
      </c>
      <c r="K2394" s="14">
        <v>0</v>
      </c>
      <c r="L2394" s="14">
        <v>0</v>
      </c>
      <c r="M2394" s="14">
        <v>0</v>
      </c>
      <c r="N2394" s="14">
        <v>0</v>
      </c>
      <c r="O2394" s="16">
        <v>4.0709999999999997</v>
      </c>
      <c r="P2394" s="17">
        <v>3.5503732644945232E-2</v>
      </c>
      <c r="Q2394" s="16">
        <v>110.59299999999999</v>
      </c>
      <c r="R2394" s="14">
        <v>0</v>
      </c>
      <c r="S2394" s="14">
        <v>0</v>
      </c>
      <c r="T2394" s="14">
        <v>0</v>
      </c>
      <c r="U2394" s="14">
        <v>0</v>
      </c>
      <c r="V2394" s="14">
        <v>0</v>
      </c>
      <c r="W2394" s="18" t="s">
        <v>217</v>
      </c>
      <c r="X2394" s="19" t="s">
        <v>23</v>
      </c>
    </row>
    <row r="2395" spans="1:24" x14ac:dyDescent="0.5">
      <c r="A2395" s="2" t="s">
        <v>116</v>
      </c>
      <c r="B2395" s="13" t="s">
        <v>117</v>
      </c>
      <c r="C2395" s="2" t="s">
        <v>35</v>
      </c>
      <c r="D2395" s="21">
        <v>0</v>
      </c>
      <c r="E2395" s="22">
        <v>0</v>
      </c>
      <c r="F2395" s="14">
        <v>0</v>
      </c>
      <c r="G2395" s="14">
        <v>0</v>
      </c>
      <c r="H2395" s="14">
        <v>0</v>
      </c>
      <c r="I2395" s="15">
        <v>0</v>
      </c>
      <c r="J2395" s="14">
        <v>93.745000000000005</v>
      </c>
      <c r="K2395" s="14">
        <v>0</v>
      </c>
      <c r="L2395" s="14">
        <v>0</v>
      </c>
      <c r="M2395" s="14">
        <v>0</v>
      </c>
      <c r="N2395" s="14">
        <v>0</v>
      </c>
      <c r="O2395" s="16">
        <v>93.745000000000005</v>
      </c>
      <c r="P2395" s="17">
        <v>0</v>
      </c>
      <c r="Q2395" s="16">
        <v>-93.745000000000005</v>
      </c>
      <c r="R2395" s="14">
        <v>5.7589999999999932</v>
      </c>
      <c r="S2395" s="14">
        <v>6.2860000000000014</v>
      </c>
      <c r="T2395" s="14">
        <v>17.497</v>
      </c>
      <c r="U2395" s="14">
        <v>4.9840000000000089</v>
      </c>
      <c r="V2395" s="14">
        <v>8.6315000000000008</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5">
      <c r="A2397" s="2" t="s">
        <v>116</v>
      </c>
      <c r="B2397" s="13" t="s">
        <v>117</v>
      </c>
      <c r="C2397" s="2" t="s">
        <v>37</v>
      </c>
      <c r="D2397" s="21">
        <v>0</v>
      </c>
      <c r="E2397" s="22">
        <v>0</v>
      </c>
      <c r="F2397" s="14">
        <v>0</v>
      </c>
      <c r="G2397" s="14">
        <v>0</v>
      </c>
      <c r="H2397" s="14">
        <v>75</v>
      </c>
      <c r="I2397" s="15">
        <v>75</v>
      </c>
      <c r="J2397" s="14">
        <v>3.4830000000000001</v>
      </c>
      <c r="K2397" s="14">
        <v>0</v>
      </c>
      <c r="L2397" s="14">
        <v>0</v>
      </c>
      <c r="M2397" s="14">
        <v>0</v>
      </c>
      <c r="N2397" s="14">
        <v>0</v>
      </c>
      <c r="O2397" s="16">
        <v>3.4830000000000001</v>
      </c>
      <c r="P2397" s="17">
        <v>4.6440000000000002E-2</v>
      </c>
      <c r="Q2397" s="16">
        <v>71.516999999999996</v>
      </c>
      <c r="R2397" s="14">
        <v>0</v>
      </c>
      <c r="S2397" s="14">
        <v>4.2000000000000259E-2</v>
      </c>
      <c r="T2397" s="14">
        <v>0</v>
      </c>
      <c r="U2397" s="14">
        <v>0</v>
      </c>
      <c r="V2397" s="14">
        <v>1.0500000000000065E-2</v>
      </c>
      <c r="W2397" s="18" t="s">
        <v>217</v>
      </c>
      <c r="X2397" s="19" t="s">
        <v>23</v>
      </c>
    </row>
    <row r="2398" spans="1:24" x14ac:dyDescent="0.5">
      <c r="A2398" s="2" t="s">
        <v>116</v>
      </c>
      <c r="B2398" s="13" t="s">
        <v>117</v>
      </c>
      <c r="C2398" s="2" t="s">
        <v>38</v>
      </c>
      <c r="D2398" s="21">
        <v>175.97</v>
      </c>
      <c r="E2398" s="22">
        <v>0</v>
      </c>
      <c r="F2398" s="14">
        <v>175.97</v>
      </c>
      <c r="G2398" s="14">
        <v>0</v>
      </c>
      <c r="H2398" s="14">
        <v>-99</v>
      </c>
      <c r="I2398" s="15">
        <v>76.97</v>
      </c>
      <c r="J2398" s="14">
        <v>11.406969999999999</v>
      </c>
      <c r="K2398" s="14">
        <v>0</v>
      </c>
      <c r="L2398" s="14">
        <v>0</v>
      </c>
      <c r="M2398" s="14">
        <v>0</v>
      </c>
      <c r="N2398" s="14">
        <v>0</v>
      </c>
      <c r="O2398" s="16">
        <v>11.406969999999999</v>
      </c>
      <c r="P2398" s="17">
        <v>0.14820020787319735</v>
      </c>
      <c r="Q2398" s="16">
        <v>65.563029999999998</v>
      </c>
      <c r="R2398" s="14">
        <v>3.399999999999892E-2</v>
      </c>
      <c r="S2398" s="14">
        <v>0.80499999999999972</v>
      </c>
      <c r="T2398" s="14">
        <v>1.4980000000000011</v>
      </c>
      <c r="U2398" s="14">
        <v>0.74799999999999933</v>
      </c>
      <c r="V2398" s="14">
        <v>0.77124999999999977</v>
      </c>
      <c r="W2398" s="18" t="s">
        <v>217</v>
      </c>
      <c r="X2398" s="19" t="s">
        <v>23</v>
      </c>
    </row>
    <row r="2399" spans="1:24" x14ac:dyDescent="0.5">
      <c r="A2399" s="2" t="s">
        <v>116</v>
      </c>
      <c r="B2399" s="13" t="s">
        <v>117</v>
      </c>
      <c r="C2399" s="2" t="s">
        <v>39</v>
      </c>
      <c r="D2399" s="21">
        <v>42.931999999999995</v>
      </c>
      <c r="E2399" s="22">
        <v>0</v>
      </c>
      <c r="F2399" s="14">
        <v>42.932000000000002</v>
      </c>
      <c r="G2399" s="14">
        <v>0</v>
      </c>
      <c r="H2399" s="14">
        <v>0</v>
      </c>
      <c r="I2399" s="15">
        <v>42.932000000000002</v>
      </c>
      <c r="J2399" s="14">
        <v>1.2250000000000001</v>
      </c>
      <c r="K2399" s="14">
        <v>0</v>
      </c>
      <c r="L2399" s="14">
        <v>0</v>
      </c>
      <c r="M2399" s="14">
        <v>0</v>
      </c>
      <c r="N2399" s="14">
        <v>0</v>
      </c>
      <c r="O2399" s="16">
        <v>1.2250000000000001</v>
      </c>
      <c r="P2399" s="17">
        <v>2.8533494829031957E-2</v>
      </c>
      <c r="Q2399" s="16">
        <v>41.707000000000001</v>
      </c>
      <c r="R2399" s="14">
        <v>0.52199999999999991</v>
      </c>
      <c r="S2399" s="14">
        <v>2.0000000000000018E-2</v>
      </c>
      <c r="T2399" s="14">
        <v>2.0000000000000018E-3</v>
      </c>
      <c r="U2399" s="14">
        <v>4.5000000000000151E-2</v>
      </c>
      <c r="V2399" s="14">
        <v>0.14725000000000002</v>
      </c>
      <c r="W2399" s="18" t="s">
        <v>217</v>
      </c>
      <c r="X2399" s="19" t="s">
        <v>23</v>
      </c>
    </row>
    <row r="2400" spans="1:24" x14ac:dyDescent="0.5">
      <c r="A2400" s="2" t="s">
        <v>116</v>
      </c>
      <c r="B2400" s="13" t="s">
        <v>117</v>
      </c>
      <c r="C2400" s="2" t="s">
        <v>40</v>
      </c>
      <c r="D2400" s="21">
        <v>646.75300000000004</v>
      </c>
      <c r="E2400" s="22">
        <v>0</v>
      </c>
      <c r="F2400" s="14">
        <v>646.75300000000004</v>
      </c>
      <c r="G2400" s="14">
        <v>0</v>
      </c>
      <c r="H2400" s="14">
        <v>0</v>
      </c>
      <c r="I2400" s="15">
        <v>646.75300000000004</v>
      </c>
      <c r="J2400" s="14">
        <v>174.298</v>
      </c>
      <c r="K2400" s="14">
        <v>0</v>
      </c>
      <c r="L2400" s="14">
        <v>0</v>
      </c>
      <c r="M2400" s="14">
        <v>0</v>
      </c>
      <c r="N2400" s="14">
        <v>0</v>
      </c>
      <c r="O2400" s="16">
        <v>174.298</v>
      </c>
      <c r="P2400" s="17">
        <v>0.2694970104506666</v>
      </c>
      <c r="Q2400" s="16">
        <v>472.45500000000004</v>
      </c>
      <c r="R2400" s="14">
        <v>3.7059999999999889</v>
      </c>
      <c r="S2400" s="14">
        <v>14.550000000000011</v>
      </c>
      <c r="T2400" s="14">
        <v>10.972000000000008</v>
      </c>
      <c r="U2400" s="14">
        <v>10.675999999999988</v>
      </c>
      <c r="V2400" s="14">
        <v>9.9759999999999991</v>
      </c>
      <c r="W2400" s="18">
        <v>45.359161988773067</v>
      </c>
      <c r="X2400" s="19" t="s">
        <v>23</v>
      </c>
    </row>
    <row r="2401" spans="1:24" x14ac:dyDescent="0.5">
      <c r="A2401" s="2" t="s">
        <v>116</v>
      </c>
      <c r="B2401" s="13" t="s">
        <v>117</v>
      </c>
      <c r="C2401" s="2" t="s">
        <v>41</v>
      </c>
      <c r="D2401" s="21">
        <v>271.13999999999993</v>
      </c>
      <c r="E2401" s="22">
        <v>0</v>
      </c>
      <c r="F2401" s="14">
        <v>271.14</v>
      </c>
      <c r="G2401" s="14">
        <v>0</v>
      </c>
      <c r="H2401" s="14">
        <v>0</v>
      </c>
      <c r="I2401" s="15">
        <v>271.14</v>
      </c>
      <c r="J2401" s="14">
        <v>45.396000000000001</v>
      </c>
      <c r="K2401" s="14">
        <v>0</v>
      </c>
      <c r="L2401" s="14">
        <v>0</v>
      </c>
      <c r="M2401" s="14">
        <v>0</v>
      </c>
      <c r="N2401" s="14">
        <v>0</v>
      </c>
      <c r="O2401" s="16">
        <v>45.396000000000001</v>
      </c>
      <c r="P2401" s="17">
        <v>0.16742642177472894</v>
      </c>
      <c r="Q2401" s="16">
        <v>225.74399999999997</v>
      </c>
      <c r="R2401" s="14">
        <v>2.6370000000000005</v>
      </c>
      <c r="S2401" s="14">
        <v>1.9100000000000037</v>
      </c>
      <c r="T2401" s="14">
        <v>7.0489999999999995</v>
      </c>
      <c r="U2401" s="14">
        <v>0.97599999999999909</v>
      </c>
      <c r="V2401" s="14">
        <v>3.1430000000000007</v>
      </c>
      <c r="W2401" s="18" t="s">
        <v>217</v>
      </c>
      <c r="X2401" s="19" t="s">
        <v>23</v>
      </c>
    </row>
    <row r="2402" spans="1:24" x14ac:dyDescent="0.5">
      <c r="A2402" s="2" t="s">
        <v>116</v>
      </c>
      <c r="B2402" s="13" t="s">
        <v>117</v>
      </c>
      <c r="C2402" s="2" t="s">
        <v>42</v>
      </c>
      <c r="D2402" s="21">
        <v>36.738999999999997</v>
      </c>
      <c r="E2402" s="22">
        <v>0</v>
      </c>
      <c r="F2402" s="14">
        <v>36.738999999999997</v>
      </c>
      <c r="G2402" s="14">
        <v>-40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5">
      <c r="A2403" s="2" t="s">
        <v>116</v>
      </c>
      <c r="B2403" s="13" t="s">
        <v>117</v>
      </c>
      <c r="C2403" s="2" t="s">
        <v>43</v>
      </c>
      <c r="D2403" s="21">
        <v>226.78300000000002</v>
      </c>
      <c r="E2403" s="22">
        <v>0</v>
      </c>
      <c r="F2403" s="14">
        <v>226.78299999999999</v>
      </c>
      <c r="G2403" s="14">
        <v>0</v>
      </c>
      <c r="H2403" s="14">
        <v>0</v>
      </c>
      <c r="I2403" s="15">
        <v>226.78299999999999</v>
      </c>
      <c r="J2403" s="14">
        <v>17.055</v>
      </c>
      <c r="K2403" s="14">
        <v>0</v>
      </c>
      <c r="L2403" s="14">
        <v>0</v>
      </c>
      <c r="M2403" s="14">
        <v>0</v>
      </c>
      <c r="N2403" s="14">
        <v>0</v>
      </c>
      <c r="O2403" s="16">
        <v>17.055</v>
      </c>
      <c r="P2403" s="17">
        <v>7.5204049686263971E-2</v>
      </c>
      <c r="Q2403" s="16">
        <v>209.72799999999998</v>
      </c>
      <c r="R2403" s="14">
        <v>0.34499999999999886</v>
      </c>
      <c r="S2403" s="14">
        <v>0</v>
      </c>
      <c r="T2403" s="14">
        <v>0.43900000000000006</v>
      </c>
      <c r="U2403" s="14">
        <v>1.9550000000000001</v>
      </c>
      <c r="V2403" s="14">
        <v>0.68474999999999975</v>
      </c>
      <c r="W2403" s="18" t="s">
        <v>217</v>
      </c>
      <c r="X2403" s="19" t="s">
        <v>23</v>
      </c>
    </row>
    <row r="2404" spans="1:24" x14ac:dyDescent="0.5">
      <c r="A2404" s="2" t="s">
        <v>116</v>
      </c>
      <c r="B2404" s="13" t="s">
        <v>117</v>
      </c>
      <c r="C2404" s="2" t="s">
        <v>44</v>
      </c>
      <c r="D2404" s="21">
        <v>0</v>
      </c>
      <c r="E2404" s="22">
        <v>0</v>
      </c>
      <c r="F2404" s="14">
        <v>0</v>
      </c>
      <c r="G2404" s="14">
        <v>0</v>
      </c>
      <c r="H2404" s="14">
        <v>0</v>
      </c>
      <c r="I2404" s="15">
        <v>0</v>
      </c>
      <c r="J2404" s="14">
        <v>18.969000000000001</v>
      </c>
      <c r="K2404" s="14">
        <v>0</v>
      </c>
      <c r="L2404" s="14">
        <v>0</v>
      </c>
      <c r="M2404" s="14">
        <v>0</v>
      </c>
      <c r="N2404" s="14">
        <v>0</v>
      </c>
      <c r="O2404" s="16">
        <v>18.969000000000001</v>
      </c>
      <c r="P2404" s="17">
        <v>0</v>
      </c>
      <c r="Q2404" s="16">
        <v>-18.969000000000001</v>
      </c>
      <c r="R2404" s="14">
        <v>1.7339999999999982</v>
      </c>
      <c r="S2404" s="14">
        <v>0</v>
      </c>
      <c r="T2404" s="14">
        <v>1.6060000000000016</v>
      </c>
      <c r="U2404" s="14">
        <v>0.34100000000000108</v>
      </c>
      <c r="V2404" s="14">
        <v>0.92025000000000023</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41.321999999999996</v>
      </c>
      <c r="K2405" s="14">
        <v>0</v>
      </c>
      <c r="L2405" s="14">
        <v>0</v>
      </c>
      <c r="M2405" s="14">
        <v>0</v>
      </c>
      <c r="N2405" s="14">
        <v>0</v>
      </c>
      <c r="O2405" s="16">
        <v>41.321999999999996</v>
      </c>
      <c r="P2405" s="17">
        <v>0.47195477128661978</v>
      </c>
      <c r="Q2405" s="16">
        <v>46.233000000000011</v>
      </c>
      <c r="R2405" s="14">
        <v>0.16799999999999926</v>
      </c>
      <c r="S2405" s="14">
        <v>0.27499999999999858</v>
      </c>
      <c r="T2405" s="14">
        <v>4.6999999999997044E-2</v>
      </c>
      <c r="U2405" s="14">
        <v>0.93599999999999994</v>
      </c>
      <c r="V2405" s="14">
        <v>0.35649999999999871</v>
      </c>
      <c r="W2405" s="18" t="s">
        <v>217</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5">
      <c r="A2411" s="2" t="s">
        <v>116</v>
      </c>
      <c r="B2411" s="13" t="s">
        <v>117</v>
      </c>
      <c r="C2411" s="2" t="s">
        <v>51</v>
      </c>
      <c r="D2411" s="21">
        <v>524.97799999999995</v>
      </c>
      <c r="E2411" s="22">
        <v>0</v>
      </c>
      <c r="F2411" s="14">
        <v>524.97799999999995</v>
      </c>
      <c r="G2411" s="14">
        <v>20</v>
      </c>
      <c r="H2411" s="14">
        <v>38.600000000000023</v>
      </c>
      <c r="I2411" s="15">
        <v>563.57799999999997</v>
      </c>
      <c r="J2411" s="14">
        <v>112.452</v>
      </c>
      <c r="K2411" s="14">
        <v>0</v>
      </c>
      <c r="L2411" s="14">
        <v>0</v>
      </c>
      <c r="M2411" s="14">
        <v>0</v>
      </c>
      <c r="N2411" s="14">
        <v>0</v>
      </c>
      <c r="O2411" s="16">
        <v>112.452</v>
      </c>
      <c r="P2411" s="17">
        <v>0.19953227414838762</v>
      </c>
      <c r="Q2411" s="16">
        <v>451.12599999999998</v>
      </c>
      <c r="R2411" s="14">
        <v>6.5849999999999937</v>
      </c>
      <c r="S2411" s="14">
        <v>7.909000000000006</v>
      </c>
      <c r="T2411" s="14">
        <v>18.950999999999993</v>
      </c>
      <c r="U2411" s="14">
        <v>-1.2939999999999969</v>
      </c>
      <c r="V2411" s="14">
        <v>8.0377499999999991</v>
      </c>
      <c r="W2411" s="18" t="s">
        <v>217</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0.72199999999999998</v>
      </c>
      <c r="K2412" s="14">
        <v>0</v>
      </c>
      <c r="L2412" s="14">
        <v>0</v>
      </c>
      <c r="M2412" s="14">
        <v>0</v>
      </c>
      <c r="N2412" s="14">
        <v>0</v>
      </c>
      <c r="O2412" s="16">
        <v>0.72199999999999998</v>
      </c>
      <c r="P2412" s="17">
        <v>9.6257682616289128E-3</v>
      </c>
      <c r="Q2412" s="16">
        <v>74.285000000000011</v>
      </c>
      <c r="R2412" s="14">
        <v>5.0000000000000044E-3</v>
      </c>
      <c r="S2412" s="14">
        <v>0.17300000000000004</v>
      </c>
      <c r="T2412" s="14">
        <v>8.9999999999999969E-2</v>
      </c>
      <c r="U2412" s="14">
        <v>8.5999999999999965E-2</v>
      </c>
      <c r="V2412" s="14">
        <v>8.8499999999999995E-2</v>
      </c>
      <c r="W2412" s="18" t="s">
        <v>217</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5">
      <c r="A2414" s="2" t="s">
        <v>116</v>
      </c>
      <c r="B2414" s="13" t="s">
        <v>117</v>
      </c>
      <c r="C2414" s="2" t="s">
        <v>54</v>
      </c>
      <c r="D2414" s="21">
        <v>5.3</v>
      </c>
      <c r="E2414" s="22">
        <v>0</v>
      </c>
      <c r="F2414" s="14">
        <v>5.3</v>
      </c>
      <c r="G2414" s="14">
        <v>0</v>
      </c>
      <c r="H2414" s="14">
        <v>0</v>
      </c>
      <c r="I2414" s="15">
        <v>5.3</v>
      </c>
      <c r="J2414" s="14">
        <v>0</v>
      </c>
      <c r="K2414" s="14">
        <v>0</v>
      </c>
      <c r="L2414" s="14">
        <v>0</v>
      </c>
      <c r="M2414" s="14">
        <v>0</v>
      </c>
      <c r="N2414" s="14">
        <v>0</v>
      </c>
      <c r="O2414" s="16">
        <v>0</v>
      </c>
      <c r="P2414" s="17">
        <v>0</v>
      </c>
      <c r="Q2414" s="16">
        <v>5.3</v>
      </c>
      <c r="R2414" s="14">
        <v>0</v>
      </c>
      <c r="S2414" s="14">
        <v>0</v>
      </c>
      <c r="T2414" s="14">
        <v>0</v>
      </c>
      <c r="U2414" s="14">
        <v>0</v>
      </c>
      <c r="V2414" s="14">
        <v>0</v>
      </c>
      <c r="W2414" s="18" t="s">
        <v>217</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5">
      <c r="A2423" s="2" t="s">
        <v>116</v>
      </c>
      <c r="B2423" s="13" t="s">
        <v>117</v>
      </c>
      <c r="C2423" s="2" t="s">
        <v>171</v>
      </c>
      <c r="D2423" s="21">
        <v>118</v>
      </c>
      <c r="E2423" s="22">
        <v>0</v>
      </c>
      <c r="F2423" s="14">
        <v>118</v>
      </c>
      <c r="G2423" s="14">
        <v>0</v>
      </c>
      <c r="H2423" s="14">
        <v>0</v>
      </c>
      <c r="I2423" s="15">
        <v>118</v>
      </c>
      <c r="J2423" s="14">
        <v>0</v>
      </c>
      <c r="K2423" s="14">
        <v>0</v>
      </c>
      <c r="L2423" s="14">
        <v>0</v>
      </c>
      <c r="M2423" s="14">
        <v>0</v>
      </c>
      <c r="N2423" s="14">
        <v>0</v>
      </c>
      <c r="O2423" s="16">
        <v>0</v>
      </c>
      <c r="P2423" s="17">
        <v>0</v>
      </c>
      <c r="Q2423" s="16">
        <v>118</v>
      </c>
      <c r="R2423" s="14">
        <v>0</v>
      </c>
      <c r="S2423" s="14">
        <v>0</v>
      </c>
      <c r="T2423" s="14">
        <v>0</v>
      </c>
      <c r="U2423" s="14">
        <v>0</v>
      </c>
      <c r="V2423" s="14">
        <v>0</v>
      </c>
      <c r="W2423" s="18" t="s">
        <v>217</v>
      </c>
      <c r="X2423" s="19" t="s">
        <v>23</v>
      </c>
    </row>
    <row r="2424" spans="1:24" x14ac:dyDescent="0.5">
      <c r="A2424" s="2" t="s">
        <v>116</v>
      </c>
      <c r="B2424" s="13" t="s">
        <v>117</v>
      </c>
      <c r="C2424" s="2" t="s">
        <v>172</v>
      </c>
      <c r="D2424" s="21">
        <v>43</v>
      </c>
      <c r="E2424" s="22">
        <v>0</v>
      </c>
      <c r="F2424" s="14">
        <v>43</v>
      </c>
      <c r="G2424" s="14">
        <v>0</v>
      </c>
      <c r="H2424" s="14">
        <v>0</v>
      </c>
      <c r="I2424" s="15">
        <v>43</v>
      </c>
      <c r="J2424" s="14">
        <v>0</v>
      </c>
      <c r="K2424" s="14">
        <v>0</v>
      </c>
      <c r="L2424" s="14">
        <v>0</v>
      </c>
      <c r="M2424" s="14">
        <v>0</v>
      </c>
      <c r="N2424" s="14">
        <v>0</v>
      </c>
      <c r="O2424" s="16">
        <v>0</v>
      </c>
      <c r="P2424" s="17">
        <v>0</v>
      </c>
      <c r="Q2424" s="16">
        <v>43</v>
      </c>
      <c r="R2424" s="14">
        <v>0</v>
      </c>
      <c r="S2424" s="14">
        <v>0</v>
      </c>
      <c r="T2424" s="14">
        <v>0</v>
      </c>
      <c r="U2424" s="14">
        <v>0</v>
      </c>
      <c r="V2424" s="14">
        <v>0</v>
      </c>
      <c r="W2424" s="18" t="s">
        <v>217</v>
      </c>
      <c r="X2424" s="19" t="s">
        <v>23</v>
      </c>
    </row>
    <row r="2425" spans="1:24" x14ac:dyDescent="0.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-10</v>
      </c>
      <c r="H2426" s="31">
        <v>-10</v>
      </c>
      <c r="I2426" s="15">
        <v>2879.9960000000001</v>
      </c>
      <c r="J2426" s="37">
        <v>582.87519220000013</v>
      </c>
      <c r="K2426" s="37">
        <v>0</v>
      </c>
      <c r="L2426" s="37">
        <v>0</v>
      </c>
      <c r="M2426" s="37">
        <v>0</v>
      </c>
      <c r="N2426" s="37">
        <v>0</v>
      </c>
      <c r="O2426" s="37">
        <v>582.87519220000013</v>
      </c>
      <c r="P2426" s="33">
        <v>0.20238750060763977</v>
      </c>
      <c r="Q2426" s="31">
        <v>2297.1208078</v>
      </c>
      <c r="R2426" s="31">
        <v>23.221639999999979</v>
      </c>
      <c r="S2426" s="31">
        <v>34.425719999999956</v>
      </c>
      <c r="T2426" s="31">
        <v>62.854060000000061</v>
      </c>
      <c r="U2426" s="31">
        <v>22.542143100000089</v>
      </c>
      <c r="V2426" s="31">
        <v>35.760890775000021</v>
      </c>
      <c r="W2426" s="34" t="s">
        <v>217</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15">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v>
      </c>
      <c r="I2471" s="15">
        <v>2.8969999999999998</v>
      </c>
      <c r="J2471" s="14">
        <v>0</v>
      </c>
      <c r="K2471" s="14">
        <v>0</v>
      </c>
      <c r="L2471" s="14">
        <v>0</v>
      </c>
      <c r="M2471" s="14">
        <v>0</v>
      </c>
      <c r="N2471" s="14">
        <v>0</v>
      </c>
      <c r="O2471" s="16">
        <v>0</v>
      </c>
      <c r="P2471" s="17">
        <v>0</v>
      </c>
      <c r="Q2471" s="16">
        <v>2.8969999999999998</v>
      </c>
      <c r="R2471" s="14">
        <v>0</v>
      </c>
      <c r="S2471" s="14">
        <v>0</v>
      </c>
      <c r="T2471" s="14">
        <v>0</v>
      </c>
      <c r="U2471" s="14">
        <v>0</v>
      </c>
      <c r="V2471" s="14">
        <v>0</v>
      </c>
      <c r="W2471" s="18" t="s">
        <v>217</v>
      </c>
      <c r="X2471" s="19" t="s">
        <v>23</v>
      </c>
    </row>
    <row r="2472" spans="1:24" x14ac:dyDescent="0.5">
      <c r="A2472" s="2" t="s">
        <v>86</v>
      </c>
      <c r="B2472" s="13" t="s">
        <v>87</v>
      </c>
      <c r="C2472" s="2" t="s">
        <v>24</v>
      </c>
      <c r="D2472" s="21">
        <v>3.851</v>
      </c>
      <c r="E2472" s="22">
        <v>0</v>
      </c>
      <c r="F2472" s="14">
        <v>3.851</v>
      </c>
      <c r="G2472" s="14">
        <v>0</v>
      </c>
      <c r="H2472" s="14">
        <v>0</v>
      </c>
      <c r="I2472" s="15">
        <v>3.851</v>
      </c>
      <c r="J2472" s="14">
        <v>0</v>
      </c>
      <c r="K2472" s="14">
        <v>0</v>
      </c>
      <c r="L2472" s="14">
        <v>0</v>
      </c>
      <c r="M2472" s="14">
        <v>0</v>
      </c>
      <c r="N2472" s="14">
        <v>0</v>
      </c>
      <c r="O2472" s="16">
        <v>0</v>
      </c>
      <c r="P2472" s="17">
        <v>0</v>
      </c>
      <c r="Q2472" s="16">
        <v>3.851</v>
      </c>
      <c r="R2472" s="14">
        <v>0</v>
      </c>
      <c r="S2472" s="14">
        <v>0</v>
      </c>
      <c r="T2472" s="14">
        <v>0</v>
      </c>
      <c r="U2472" s="14">
        <v>0</v>
      </c>
      <c r="V2472" s="14">
        <v>0</v>
      </c>
      <c r="W2472" s="18" t="s">
        <v>217</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5">
      <c r="A2475" s="2" t="s">
        <v>86</v>
      </c>
      <c r="B2475" s="13" t="s">
        <v>87</v>
      </c>
      <c r="C2475" s="2" t="s">
        <v>27</v>
      </c>
      <c r="D2475" s="21">
        <v>2.9750000000000001</v>
      </c>
      <c r="E2475" s="22">
        <v>3.0000000000001137E-3</v>
      </c>
      <c r="F2475" s="14">
        <v>2.9780000000000002</v>
      </c>
      <c r="G2475" s="14">
        <v>0</v>
      </c>
      <c r="H2475" s="14">
        <v>0</v>
      </c>
      <c r="I2475" s="15">
        <v>2.9780000000000002</v>
      </c>
      <c r="J2475" s="14">
        <v>1.4210854715202004E-14</v>
      </c>
      <c r="K2475" s="14">
        <v>0</v>
      </c>
      <c r="L2475" s="14">
        <v>0</v>
      </c>
      <c r="M2475" s="14">
        <v>0</v>
      </c>
      <c r="N2475" s="14">
        <v>0</v>
      </c>
      <c r="O2475" s="16">
        <v>1.4210854715202004E-14</v>
      </c>
      <c r="P2475" s="17">
        <v>4.7719458412364011E-15</v>
      </c>
      <c r="Q2475" s="16">
        <v>2.977999999999986</v>
      </c>
      <c r="R2475" s="14">
        <v>5.6843418860808015E-14</v>
      </c>
      <c r="S2475" s="14">
        <v>7.1054273576010019E-15</v>
      </c>
      <c r="T2475" s="14">
        <v>-3.5527136788005009E-14</v>
      </c>
      <c r="U2475" s="14">
        <v>1.4210854715202004E-14</v>
      </c>
      <c r="V2475" s="14">
        <v>1.0658141036401503E-14</v>
      </c>
      <c r="W2475" s="18" t="s">
        <v>217</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5">
      <c r="A2481" s="2" t="s">
        <v>86</v>
      </c>
      <c r="B2481" s="13" t="s">
        <v>87</v>
      </c>
      <c r="C2481" s="2" t="s">
        <v>33</v>
      </c>
      <c r="D2481" s="21">
        <v>0.189</v>
      </c>
      <c r="E2481" s="22">
        <v>0.7</v>
      </c>
      <c r="F2481" s="14">
        <v>0.88900000000000001</v>
      </c>
      <c r="G2481" s="14">
        <v>0</v>
      </c>
      <c r="H2481" s="14">
        <v>0</v>
      </c>
      <c r="I2481" s="15">
        <v>0.88900000000000001</v>
      </c>
      <c r="J2481" s="14">
        <v>0</v>
      </c>
      <c r="K2481" s="14">
        <v>0</v>
      </c>
      <c r="L2481" s="14">
        <v>0</v>
      </c>
      <c r="M2481" s="14">
        <v>0</v>
      </c>
      <c r="N2481" s="14">
        <v>0</v>
      </c>
      <c r="O2481" s="16">
        <v>0</v>
      </c>
      <c r="P2481" s="17">
        <v>0</v>
      </c>
      <c r="Q2481" s="16">
        <v>0.88900000000000001</v>
      </c>
      <c r="R2481" s="14">
        <v>0</v>
      </c>
      <c r="S2481" s="14">
        <v>0</v>
      </c>
      <c r="T2481" s="14">
        <v>0</v>
      </c>
      <c r="U2481" s="14">
        <v>0</v>
      </c>
      <c r="V2481" s="14">
        <v>0</v>
      </c>
      <c r="W2481" s="18" t="s">
        <v>217</v>
      </c>
      <c r="X2481" s="19" t="s">
        <v>23</v>
      </c>
    </row>
    <row r="2482" spans="1:24" x14ac:dyDescent="0.5">
      <c r="A2482" s="2" t="s">
        <v>86</v>
      </c>
      <c r="B2482" s="13" t="s">
        <v>87</v>
      </c>
      <c r="C2482" s="2" t="s">
        <v>34</v>
      </c>
      <c r="D2482" s="21">
        <v>9.9960000000000004</v>
      </c>
      <c r="E2482" s="22">
        <v>5.7000000000000384E-2</v>
      </c>
      <c r="F2482" s="14">
        <v>10.053000000000001</v>
      </c>
      <c r="G2482" s="14">
        <v>0</v>
      </c>
      <c r="H2482" s="14">
        <v>0</v>
      </c>
      <c r="I2482" s="15">
        <v>10.053000000000001</v>
      </c>
      <c r="J2482" s="14">
        <v>6.0999999999999999E-2</v>
      </c>
      <c r="K2482" s="14">
        <v>0</v>
      </c>
      <c r="L2482" s="14">
        <v>0</v>
      </c>
      <c r="M2482" s="14">
        <v>0</v>
      </c>
      <c r="N2482" s="14">
        <v>0</v>
      </c>
      <c r="O2482" s="16">
        <v>6.0999999999999999E-2</v>
      </c>
      <c r="P2482" s="17">
        <v>6.0678404456381172E-3</v>
      </c>
      <c r="Q2482" s="16">
        <v>9.9920000000000009</v>
      </c>
      <c r="R2482" s="14">
        <v>0</v>
      </c>
      <c r="S2482" s="14">
        <v>0</v>
      </c>
      <c r="T2482" s="14">
        <v>0</v>
      </c>
      <c r="U2482" s="14">
        <v>0</v>
      </c>
      <c r="V2482" s="14">
        <v>0</v>
      </c>
      <c r="W2482" s="18" t="s">
        <v>217</v>
      </c>
      <c r="X2482" s="19" t="s">
        <v>23</v>
      </c>
    </row>
    <row r="2483" spans="1:24" x14ac:dyDescent="0.5">
      <c r="A2483" s="2" t="s">
        <v>86</v>
      </c>
      <c r="B2483" s="13" t="s">
        <v>87</v>
      </c>
      <c r="C2483" s="2" t="s">
        <v>35</v>
      </c>
      <c r="D2483" s="21">
        <v>60.963000000000001</v>
      </c>
      <c r="E2483" s="22">
        <v>17.274999999999999</v>
      </c>
      <c r="F2483" s="14">
        <v>78.238</v>
      </c>
      <c r="G2483" s="14">
        <v>0</v>
      </c>
      <c r="H2483" s="14">
        <v>0</v>
      </c>
      <c r="I2483" s="15">
        <v>78.238</v>
      </c>
      <c r="J2483" s="14">
        <v>13.334</v>
      </c>
      <c r="K2483" s="14">
        <v>0</v>
      </c>
      <c r="L2483" s="14">
        <v>0</v>
      </c>
      <c r="M2483" s="14">
        <v>0</v>
      </c>
      <c r="N2483" s="14">
        <v>0</v>
      </c>
      <c r="O2483" s="16">
        <v>13.334</v>
      </c>
      <c r="P2483" s="17">
        <v>0.17042869193997801</v>
      </c>
      <c r="Q2483" s="16">
        <v>64.903999999999996</v>
      </c>
      <c r="R2483" s="14">
        <v>0.34999999999999964</v>
      </c>
      <c r="S2483" s="14">
        <v>0.1980000000000004</v>
      </c>
      <c r="T2483" s="14">
        <v>0.4789999999999992</v>
      </c>
      <c r="U2483" s="14">
        <v>0.23000000000000043</v>
      </c>
      <c r="V2483" s="14">
        <v>0.31424999999999992</v>
      </c>
      <c r="W2483" s="18" t="s">
        <v>217</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5">
      <c r="A2485" s="2" t="s">
        <v>86</v>
      </c>
      <c r="B2485" s="13" t="s">
        <v>87</v>
      </c>
      <c r="C2485" s="2" t="s">
        <v>37</v>
      </c>
      <c r="D2485" s="21">
        <v>8.8999999999999996E-2</v>
      </c>
      <c r="E2485" s="22">
        <v>3.4340000000000002</v>
      </c>
      <c r="F2485" s="14">
        <v>3.5230000000000001</v>
      </c>
      <c r="G2485" s="14">
        <v>0</v>
      </c>
      <c r="H2485" s="14">
        <v>0</v>
      </c>
      <c r="I2485" s="15">
        <v>3.5230000000000001</v>
      </c>
      <c r="J2485" s="14">
        <v>0.30599999999999999</v>
      </c>
      <c r="K2485" s="14">
        <v>0</v>
      </c>
      <c r="L2485" s="14">
        <v>0</v>
      </c>
      <c r="M2485" s="14">
        <v>0</v>
      </c>
      <c r="N2485" s="14">
        <v>0</v>
      </c>
      <c r="O2485" s="16">
        <v>0.30599999999999999</v>
      </c>
      <c r="P2485" s="17">
        <v>8.6857791654839617E-2</v>
      </c>
      <c r="Q2485" s="16">
        <v>3.2170000000000001</v>
      </c>
      <c r="R2485" s="14">
        <v>0</v>
      </c>
      <c r="S2485" s="14">
        <v>0.2</v>
      </c>
      <c r="T2485" s="14">
        <v>0</v>
      </c>
      <c r="U2485" s="14">
        <v>0</v>
      </c>
      <c r="V2485" s="14">
        <v>0.05</v>
      </c>
      <c r="W2485" s="18" t="s">
        <v>217</v>
      </c>
      <c r="X2485" s="19" t="s">
        <v>23</v>
      </c>
    </row>
    <row r="2486" spans="1:24" x14ac:dyDescent="0.5">
      <c r="A2486" s="2" t="s">
        <v>86</v>
      </c>
      <c r="B2486" s="13" t="s">
        <v>87</v>
      </c>
      <c r="C2486" s="2" t="s">
        <v>38</v>
      </c>
      <c r="D2486" s="21">
        <v>7.9429999999999996</v>
      </c>
      <c r="E2486" s="22">
        <v>0.7889999999999997</v>
      </c>
      <c r="F2486" s="14">
        <v>8.7319999999999993</v>
      </c>
      <c r="G2486" s="14">
        <v>0</v>
      </c>
      <c r="H2486" s="14">
        <v>0</v>
      </c>
      <c r="I2486" s="15">
        <v>8.7319999999999993</v>
      </c>
      <c r="J2486" s="14">
        <v>0.71118000000000015</v>
      </c>
      <c r="K2486" s="14">
        <v>0</v>
      </c>
      <c r="L2486" s="14">
        <v>0</v>
      </c>
      <c r="M2486" s="14">
        <v>0</v>
      </c>
      <c r="N2486" s="14">
        <v>0</v>
      </c>
      <c r="O2486" s="16">
        <v>0.71118000000000015</v>
      </c>
      <c r="P2486" s="17">
        <v>8.1445258818140201E-2</v>
      </c>
      <c r="Q2486" s="16">
        <v>8.0208199999999987</v>
      </c>
      <c r="R2486" s="14">
        <v>0</v>
      </c>
      <c r="S2486" s="14">
        <v>0</v>
      </c>
      <c r="T2486" s="14">
        <v>0</v>
      </c>
      <c r="U2486" s="14">
        <v>0</v>
      </c>
      <c r="V2486" s="14">
        <v>0</v>
      </c>
      <c r="W2486" s="18" t="s">
        <v>217</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5">
      <c r="A2488" s="2" t="s">
        <v>86</v>
      </c>
      <c r="B2488" s="13" t="s">
        <v>87</v>
      </c>
      <c r="C2488" s="2" t="s">
        <v>40</v>
      </c>
      <c r="D2488" s="21">
        <v>64.287000000000006</v>
      </c>
      <c r="E2488" s="22">
        <v>13.317000000000007</v>
      </c>
      <c r="F2488" s="14">
        <v>77.604000000000013</v>
      </c>
      <c r="G2488" s="14">
        <v>0</v>
      </c>
      <c r="H2488" s="14">
        <v>4.2999999999999972</v>
      </c>
      <c r="I2488" s="15">
        <v>81.904000000000011</v>
      </c>
      <c r="J2488" s="14">
        <v>19.952000000000002</v>
      </c>
      <c r="K2488" s="14">
        <v>0</v>
      </c>
      <c r="L2488" s="14">
        <v>0</v>
      </c>
      <c r="M2488" s="14">
        <v>0</v>
      </c>
      <c r="N2488" s="14">
        <v>0</v>
      </c>
      <c r="O2488" s="16">
        <v>19.952000000000002</v>
      </c>
      <c r="P2488" s="17">
        <v>0.24360226606759131</v>
      </c>
      <c r="Q2488" s="16">
        <v>61.952000000000012</v>
      </c>
      <c r="R2488" s="14">
        <v>0.18100000000000094</v>
      </c>
      <c r="S2488" s="14">
        <v>0.9529999999999994</v>
      </c>
      <c r="T2488" s="14">
        <v>0.48900000000000077</v>
      </c>
      <c r="U2488" s="14">
        <v>0.12800000000000011</v>
      </c>
      <c r="V2488" s="14">
        <v>0.43775000000000031</v>
      </c>
      <c r="W2488" s="18" t="s">
        <v>217</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2.3359999999999999</v>
      </c>
      <c r="K2489" s="14">
        <v>0</v>
      </c>
      <c r="L2489" s="14">
        <v>0</v>
      </c>
      <c r="M2489" s="14">
        <v>0</v>
      </c>
      <c r="N2489" s="14">
        <v>0</v>
      </c>
      <c r="O2489" s="16">
        <v>2.3359999999999999</v>
      </c>
      <c r="P2489" s="17">
        <v>0.19661644642706841</v>
      </c>
      <c r="Q2489" s="16">
        <v>9.5449999999999999</v>
      </c>
      <c r="R2489" s="14">
        <v>8.0999999999999961E-2</v>
      </c>
      <c r="S2489" s="14">
        <v>0.12599999999999989</v>
      </c>
      <c r="T2489" s="14">
        <v>9.8000000000000309E-2</v>
      </c>
      <c r="U2489" s="14">
        <v>2.6999999999999691E-2</v>
      </c>
      <c r="V2489" s="14">
        <v>8.2999999999999963E-2</v>
      </c>
      <c r="W2489" s="18" t="s">
        <v>217</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-8.8817841970012523E-16</v>
      </c>
      <c r="K2490" s="14">
        <v>0</v>
      </c>
      <c r="L2490" s="14">
        <v>0</v>
      </c>
      <c r="M2490" s="14">
        <v>0</v>
      </c>
      <c r="N2490" s="14">
        <v>0</v>
      </c>
      <c r="O2490" s="16">
        <v>-8.8817841970012523E-16</v>
      </c>
      <c r="P2490" s="17">
        <v>-1.8312957107219079E-15</v>
      </c>
      <c r="Q2490" s="16">
        <v>0.48500000000000087</v>
      </c>
      <c r="R2490" s="14">
        <v>0</v>
      </c>
      <c r="S2490" s="14">
        <v>4.4408920985006262E-16</v>
      </c>
      <c r="T2490" s="14">
        <v>-8.8817841970012523E-16</v>
      </c>
      <c r="U2490" s="14">
        <v>-8.8817841970012523E-16</v>
      </c>
      <c r="V2490" s="14">
        <v>-3.3306690738754696E-16</v>
      </c>
      <c r="W2490" s="18" t="s">
        <v>217</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3.8380000000000001</v>
      </c>
      <c r="K2492" s="14">
        <v>0</v>
      </c>
      <c r="L2492" s="14">
        <v>0</v>
      </c>
      <c r="M2492" s="14">
        <v>0</v>
      </c>
      <c r="N2492" s="14">
        <v>0</v>
      </c>
      <c r="O2492" s="16">
        <v>3.8380000000000001</v>
      </c>
      <c r="P2492" s="17">
        <v>0.60536277602523658</v>
      </c>
      <c r="Q2492" s="16">
        <v>2.5019999999999998</v>
      </c>
      <c r="R2492" s="14">
        <v>8.4999999999999964E-2</v>
      </c>
      <c r="S2492" s="14">
        <v>0</v>
      </c>
      <c r="T2492" s="14">
        <v>8.1999999999999851E-2</v>
      </c>
      <c r="U2492" s="14">
        <v>3.0000000000000249E-2</v>
      </c>
      <c r="V2492" s="14">
        <v>4.9250000000000016E-2</v>
      </c>
      <c r="W2492" s="18">
        <v>48.802030456852769</v>
      </c>
      <c r="X2492" s="19" t="s">
        <v>23</v>
      </c>
    </row>
    <row r="2493" spans="1:24" x14ac:dyDescent="0.5">
      <c r="A2493" s="2" t="s">
        <v>86</v>
      </c>
      <c r="B2493" s="13" t="s">
        <v>87</v>
      </c>
      <c r="C2493" s="2" t="s">
        <v>45</v>
      </c>
      <c r="D2493" s="21">
        <v>18.419</v>
      </c>
      <c r="E2493" s="22">
        <v>1.3659999999999997</v>
      </c>
      <c r="F2493" s="14">
        <v>19.785</v>
      </c>
      <c r="G2493" s="14">
        <v>0</v>
      </c>
      <c r="H2493" s="14">
        <v>0</v>
      </c>
      <c r="I2493" s="15">
        <v>19.785</v>
      </c>
      <c r="J2493" s="14">
        <v>2.1469999999999998</v>
      </c>
      <c r="K2493" s="14">
        <v>0</v>
      </c>
      <c r="L2493" s="14">
        <v>0</v>
      </c>
      <c r="M2493" s="14">
        <v>0</v>
      </c>
      <c r="N2493" s="14">
        <v>0</v>
      </c>
      <c r="O2493" s="16">
        <v>2.1469999999999998</v>
      </c>
      <c r="P2493" s="17">
        <v>0.10851655294414959</v>
      </c>
      <c r="Q2493" s="16">
        <v>17.638000000000002</v>
      </c>
      <c r="R2493" s="14">
        <v>0.11299999999999999</v>
      </c>
      <c r="S2493" s="14">
        <v>4.7999999999999821E-2</v>
      </c>
      <c r="T2493" s="14">
        <v>0.17200000000000015</v>
      </c>
      <c r="U2493" s="14">
        <v>7.8999999999999737E-2</v>
      </c>
      <c r="V2493" s="14">
        <v>0.10299999999999992</v>
      </c>
      <c r="W2493" s="18" t="s">
        <v>217</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5">
      <c r="A2497" s="2" t="s">
        <v>86</v>
      </c>
      <c r="B2497" s="13" t="s">
        <v>87</v>
      </c>
      <c r="C2497" s="2" t="s">
        <v>49</v>
      </c>
      <c r="D2497" s="21">
        <v>0</v>
      </c>
      <c r="E2497" s="22">
        <v>0</v>
      </c>
      <c r="F2497" s="14">
        <v>0</v>
      </c>
      <c r="G2497" s="14">
        <v>0</v>
      </c>
      <c r="H2497" s="14">
        <v>0</v>
      </c>
      <c r="I2497" s="15">
        <v>0</v>
      </c>
      <c r="J2497" s="14">
        <v>0</v>
      </c>
      <c r="K2497" s="14">
        <v>0</v>
      </c>
      <c r="L2497" s="14">
        <v>0</v>
      </c>
      <c r="M2497" s="14">
        <v>0</v>
      </c>
      <c r="N2497" s="14">
        <v>0</v>
      </c>
      <c r="O2497" s="16">
        <v>0</v>
      </c>
      <c r="P2497" s="17">
        <v>0</v>
      </c>
      <c r="Q2497" s="16">
        <v>0</v>
      </c>
      <c r="R2497" s="14">
        <v>0</v>
      </c>
      <c r="S2497" s="14">
        <v>0</v>
      </c>
      <c r="T2497" s="14">
        <v>0</v>
      </c>
      <c r="U2497" s="14">
        <v>0</v>
      </c>
      <c r="V2497" s="14">
        <v>0</v>
      </c>
      <c r="W2497" s="18">
        <v>0</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6.1509999999999998</v>
      </c>
      <c r="K2499" s="14">
        <v>0</v>
      </c>
      <c r="L2499" s="14">
        <v>0</v>
      </c>
      <c r="M2499" s="14">
        <v>0</v>
      </c>
      <c r="N2499" s="14">
        <v>0</v>
      </c>
      <c r="O2499" s="16">
        <v>6.1509999999999998</v>
      </c>
      <c r="P2499" s="17">
        <v>0.18230586840545346</v>
      </c>
      <c r="Q2499" s="16">
        <v>27.589000000000002</v>
      </c>
      <c r="R2499" s="14">
        <v>0.18100000000000005</v>
      </c>
      <c r="S2499" s="14">
        <v>0.1720000000000006</v>
      </c>
      <c r="T2499" s="14">
        <v>0.4139999999999997</v>
      </c>
      <c r="U2499" s="14">
        <v>0.13999999999999968</v>
      </c>
      <c r="V2499" s="14">
        <v>0.22675000000000001</v>
      </c>
      <c r="W2499" s="18" t="s">
        <v>217</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0</v>
      </c>
      <c r="F2511" s="14">
        <v>0</v>
      </c>
      <c r="G2511" s="14">
        <v>0</v>
      </c>
      <c r="H2511" s="14">
        <v>0</v>
      </c>
      <c r="I2511" s="15">
        <v>0</v>
      </c>
      <c r="J2511" s="14">
        <v>0</v>
      </c>
      <c r="K2511" s="14">
        <v>0</v>
      </c>
      <c r="L2511" s="14">
        <v>0</v>
      </c>
      <c r="M2511" s="14">
        <v>0</v>
      </c>
      <c r="N2511" s="14">
        <v>0</v>
      </c>
      <c r="O2511" s="16">
        <v>0</v>
      </c>
      <c r="P2511" s="17">
        <v>0</v>
      </c>
      <c r="Q2511" s="16">
        <v>0</v>
      </c>
      <c r="R2511" s="14">
        <v>0</v>
      </c>
      <c r="S2511" s="14">
        <v>0</v>
      </c>
      <c r="T2511" s="14">
        <v>0</v>
      </c>
      <c r="U2511" s="14">
        <v>0</v>
      </c>
      <c r="V2511" s="14">
        <v>0</v>
      </c>
      <c r="W2511" s="18">
        <v>0</v>
      </c>
      <c r="X2511" s="19" t="s">
        <v>23</v>
      </c>
    </row>
    <row r="2512" spans="1:24" x14ac:dyDescent="0.5">
      <c r="A2512" s="2" t="s">
        <v>86</v>
      </c>
      <c r="B2512" s="13" t="s">
        <v>87</v>
      </c>
      <c r="C2512" s="2" t="s">
        <v>172</v>
      </c>
      <c r="D2512" s="21">
        <v>0</v>
      </c>
      <c r="E2512" s="22">
        <v>0</v>
      </c>
      <c r="F2512" s="14">
        <v>0</v>
      </c>
      <c r="G2512" s="14">
        <v>0</v>
      </c>
      <c r="H2512" s="14">
        <v>0</v>
      </c>
      <c r="I2512" s="15">
        <v>0</v>
      </c>
      <c r="J2512" s="14">
        <v>0</v>
      </c>
      <c r="K2512" s="14">
        <v>0</v>
      </c>
      <c r="L2512" s="14">
        <v>0</v>
      </c>
      <c r="M2512" s="14">
        <v>0</v>
      </c>
      <c r="N2512" s="14">
        <v>0</v>
      </c>
      <c r="O2512" s="16">
        <v>0</v>
      </c>
      <c r="P2512" s="17">
        <v>0</v>
      </c>
      <c r="Q2512" s="16">
        <v>0</v>
      </c>
      <c r="R2512" s="14">
        <v>0</v>
      </c>
      <c r="S2512" s="14">
        <v>0</v>
      </c>
      <c r="T2512" s="14">
        <v>0</v>
      </c>
      <c r="U2512" s="14">
        <v>0</v>
      </c>
      <c r="V2512" s="14">
        <v>0</v>
      </c>
      <c r="W2512" s="18">
        <v>0</v>
      </c>
      <c r="X2512" s="19" t="s">
        <v>23</v>
      </c>
    </row>
    <row r="2513" spans="1:24" x14ac:dyDescent="0.5">
      <c r="A2513" s="2" t="s">
        <v>86</v>
      </c>
      <c r="B2513" s="13" t="s">
        <v>87</v>
      </c>
      <c r="C2513" s="2" t="s">
        <v>199</v>
      </c>
      <c r="D2513" s="21">
        <v>0</v>
      </c>
      <c r="E2513" s="22">
        <v>0</v>
      </c>
      <c r="F2513" s="14">
        <v>0</v>
      </c>
      <c r="G2513" s="14">
        <v>0</v>
      </c>
      <c r="H2513" s="14">
        <v>0</v>
      </c>
      <c r="I2513" s="15">
        <v>0</v>
      </c>
      <c r="J2513" s="14">
        <v>0</v>
      </c>
      <c r="K2513" s="14">
        <v>0</v>
      </c>
      <c r="L2513" s="14">
        <v>0</v>
      </c>
      <c r="M2513" s="14">
        <v>0</v>
      </c>
      <c r="N2513" s="14">
        <v>0</v>
      </c>
      <c r="O2513" s="16">
        <v>0</v>
      </c>
      <c r="P2513" s="17">
        <v>0</v>
      </c>
      <c r="Q2513" s="16">
        <v>0</v>
      </c>
      <c r="R2513" s="14">
        <v>0</v>
      </c>
      <c r="S2513" s="14">
        <v>0</v>
      </c>
      <c r="T2513" s="14">
        <v>0</v>
      </c>
      <c r="U2513" s="14">
        <v>0</v>
      </c>
      <c r="V2513" s="14">
        <v>0</v>
      </c>
      <c r="W2513" s="18">
        <v>0</v>
      </c>
      <c r="X2513" s="19" t="s">
        <v>23</v>
      </c>
    </row>
    <row r="2514" spans="1:24" x14ac:dyDescent="0.5">
      <c r="A2514" s="29" t="s">
        <v>86</v>
      </c>
      <c r="B2514" s="30" t="s">
        <v>87</v>
      </c>
      <c r="C2514" s="29" t="s">
        <v>58</v>
      </c>
      <c r="D2514" s="37">
        <v>243.02800000000002</v>
      </c>
      <c r="E2514" s="32">
        <v>53.226000000000113</v>
      </c>
      <c r="F2514" s="37">
        <v>296.25400000000013</v>
      </c>
      <c r="G2514" s="37">
        <v>0</v>
      </c>
      <c r="H2514" s="31">
        <v>0</v>
      </c>
      <c r="I2514" s="15">
        <v>296.25400000000013</v>
      </c>
      <c r="J2514" s="37">
        <v>48.849180000000011</v>
      </c>
      <c r="K2514" s="37">
        <v>0</v>
      </c>
      <c r="L2514" s="37">
        <v>0</v>
      </c>
      <c r="M2514" s="37">
        <v>0</v>
      </c>
      <c r="N2514" s="37">
        <v>0</v>
      </c>
      <c r="O2514" s="37">
        <v>48.849180000000011</v>
      </c>
      <c r="P2514" s="33">
        <v>0.16488952047904834</v>
      </c>
      <c r="Q2514" s="31">
        <v>247.40482000000011</v>
      </c>
      <c r="R2514" s="31">
        <v>0.9910000000000565</v>
      </c>
      <c r="S2514" s="31">
        <v>1.6970000000000169</v>
      </c>
      <c r="T2514" s="31">
        <v>1.7339999999999591</v>
      </c>
      <c r="U2514" s="31">
        <v>0.63400000000001455</v>
      </c>
      <c r="V2514" s="31">
        <v>1.2640000000000118</v>
      </c>
      <c r="W2514" s="34" t="s">
        <v>217</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5">
      <c r="A2516" s="2" t="s">
        <v>88</v>
      </c>
      <c r="B2516" s="13" t="s">
        <v>89</v>
      </c>
      <c r="C2516" s="2" t="s">
        <v>24</v>
      </c>
      <c r="D2516" s="21">
        <v>65.536000000000001</v>
      </c>
      <c r="E2516" s="22">
        <v>0</v>
      </c>
      <c r="F2516" s="14">
        <v>65.536000000000001</v>
      </c>
      <c r="G2516" s="14">
        <v>0</v>
      </c>
      <c r="H2516" s="14">
        <v>0</v>
      </c>
      <c r="I2516" s="15">
        <v>65.536000000000001</v>
      </c>
      <c r="J2516" s="14">
        <v>0</v>
      </c>
      <c r="K2516" s="14">
        <v>0</v>
      </c>
      <c r="L2516" s="14">
        <v>0</v>
      </c>
      <c r="M2516" s="14">
        <v>0</v>
      </c>
      <c r="N2516" s="14">
        <v>0</v>
      </c>
      <c r="O2516" s="16">
        <v>0</v>
      </c>
      <c r="P2516" s="17">
        <v>0</v>
      </c>
      <c r="Q2516" s="16">
        <v>65.536000000000001</v>
      </c>
      <c r="R2516" s="14">
        <v>0</v>
      </c>
      <c r="S2516" s="14">
        <v>0</v>
      </c>
      <c r="T2516" s="14">
        <v>0</v>
      </c>
      <c r="U2516" s="14">
        <v>0</v>
      </c>
      <c r="V2516" s="14">
        <v>0</v>
      </c>
      <c r="W2516" s="18" t="s">
        <v>217</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5">
      <c r="A2519" s="2" t="s">
        <v>88</v>
      </c>
      <c r="B2519" s="13" t="s">
        <v>89</v>
      </c>
      <c r="C2519" s="2" t="s">
        <v>27</v>
      </c>
      <c r="D2519" s="21">
        <v>50.63</v>
      </c>
      <c r="E2519" s="22">
        <v>178.06100000000001</v>
      </c>
      <c r="F2519" s="14">
        <v>228.691</v>
      </c>
      <c r="G2519" s="14">
        <v>0</v>
      </c>
      <c r="H2519" s="14">
        <v>0</v>
      </c>
      <c r="I2519" s="15">
        <v>228.691</v>
      </c>
      <c r="J2519" s="14">
        <v>66.179761999999997</v>
      </c>
      <c r="K2519" s="14">
        <v>0</v>
      </c>
      <c r="L2519" s="14">
        <v>0</v>
      </c>
      <c r="M2519" s="14">
        <v>0</v>
      </c>
      <c r="N2519" s="14">
        <v>0</v>
      </c>
      <c r="O2519" s="16">
        <v>66.179761999999997</v>
      </c>
      <c r="P2519" s="17">
        <v>0.28938507418306797</v>
      </c>
      <c r="Q2519" s="16">
        <v>162.51123799999999</v>
      </c>
      <c r="R2519" s="14">
        <v>3.0568799999999712</v>
      </c>
      <c r="S2519" s="14">
        <v>0.40299999999998448</v>
      </c>
      <c r="T2519" s="14">
        <v>0.93994000000002131</v>
      </c>
      <c r="U2519" s="14">
        <v>5.4623519999999814</v>
      </c>
      <c r="V2519" s="14">
        <v>2.4655429999999896</v>
      </c>
      <c r="W2519" s="18" t="s">
        <v>217</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5">
      <c r="A2526" s="2" t="s">
        <v>88</v>
      </c>
      <c r="B2526" s="13" t="s">
        <v>89</v>
      </c>
      <c r="C2526" s="2" t="s">
        <v>34</v>
      </c>
      <c r="D2526" s="21">
        <v>170.131</v>
      </c>
      <c r="E2526" s="22">
        <v>0</v>
      </c>
      <c r="F2526" s="14">
        <v>170.131</v>
      </c>
      <c r="G2526" s="14">
        <v>0</v>
      </c>
      <c r="H2526" s="14">
        <v>0</v>
      </c>
      <c r="I2526" s="15">
        <v>170.131</v>
      </c>
      <c r="J2526" s="14">
        <v>0</v>
      </c>
      <c r="K2526" s="14">
        <v>0</v>
      </c>
      <c r="L2526" s="14">
        <v>0</v>
      </c>
      <c r="M2526" s="14">
        <v>0</v>
      </c>
      <c r="N2526" s="14">
        <v>0</v>
      </c>
      <c r="O2526" s="16">
        <v>0</v>
      </c>
      <c r="P2526" s="17">
        <v>0</v>
      </c>
      <c r="Q2526" s="16">
        <v>170.131</v>
      </c>
      <c r="R2526" s="14">
        <v>0</v>
      </c>
      <c r="S2526" s="14">
        <v>0</v>
      </c>
      <c r="T2526" s="14">
        <v>0</v>
      </c>
      <c r="U2526" s="14">
        <v>0</v>
      </c>
      <c r="V2526" s="14">
        <v>0</v>
      </c>
      <c r="W2526" s="18" t="s">
        <v>217</v>
      </c>
      <c r="X2526" s="19" t="s">
        <v>23</v>
      </c>
    </row>
    <row r="2527" spans="1:24" x14ac:dyDescent="0.5">
      <c r="A2527" s="2" t="s">
        <v>88</v>
      </c>
      <c r="B2527" s="13" t="s">
        <v>89</v>
      </c>
      <c r="C2527" s="2" t="s">
        <v>35</v>
      </c>
      <c r="D2527" s="21">
        <v>1037.546</v>
      </c>
      <c r="E2527" s="22">
        <v>0</v>
      </c>
      <c r="F2527" s="14">
        <v>1037.546</v>
      </c>
      <c r="G2527" s="14">
        <v>0</v>
      </c>
      <c r="H2527" s="14">
        <v>25</v>
      </c>
      <c r="I2527" s="15">
        <v>1062.546</v>
      </c>
      <c r="J2527" s="14">
        <v>0</v>
      </c>
      <c r="K2527" s="14">
        <v>0</v>
      </c>
      <c r="L2527" s="14">
        <v>0</v>
      </c>
      <c r="M2527" s="14">
        <v>0</v>
      </c>
      <c r="N2527" s="14">
        <v>0</v>
      </c>
      <c r="O2527" s="16">
        <v>0</v>
      </c>
      <c r="P2527" s="17">
        <v>0</v>
      </c>
      <c r="Q2527" s="16">
        <v>1062.546</v>
      </c>
      <c r="R2527" s="14">
        <v>0</v>
      </c>
      <c r="S2527" s="14">
        <v>0</v>
      </c>
      <c r="T2527" s="14">
        <v>0</v>
      </c>
      <c r="U2527" s="14">
        <v>0</v>
      </c>
      <c r="V2527" s="14">
        <v>0</v>
      </c>
      <c r="W2527" s="18" t="s">
        <v>217</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3.999999999999948E-3</v>
      </c>
      <c r="T2528" s="14">
        <v>2.0000000000000018E-3</v>
      </c>
      <c r="U2528" s="14">
        <v>0</v>
      </c>
      <c r="V2528" s="14">
        <v>1.4999999999999875E-3</v>
      </c>
      <c r="W2528" s="18" t="s">
        <v>217</v>
      </c>
      <c r="X2528" s="19" t="s">
        <v>23</v>
      </c>
    </row>
    <row r="2529" spans="1:24" x14ac:dyDescent="0.5">
      <c r="A2529" s="2" t="s">
        <v>88</v>
      </c>
      <c r="B2529" s="13" t="s">
        <v>89</v>
      </c>
      <c r="C2529" s="2" t="s">
        <v>37</v>
      </c>
      <c r="D2529" s="21">
        <v>1.5169999999999999</v>
      </c>
      <c r="E2529" s="22">
        <v>73.665999999999997</v>
      </c>
      <c r="F2529" s="14">
        <v>75.182999999999993</v>
      </c>
      <c r="G2529" s="14">
        <v>0</v>
      </c>
      <c r="H2529" s="14">
        <v>0</v>
      </c>
      <c r="I2529" s="15">
        <v>75.182999999999993</v>
      </c>
      <c r="J2529" s="14">
        <v>76.055999999999997</v>
      </c>
      <c r="K2529" s="14">
        <v>0</v>
      </c>
      <c r="L2529" s="14">
        <v>0</v>
      </c>
      <c r="M2529" s="14">
        <v>0</v>
      </c>
      <c r="N2529" s="14">
        <v>0</v>
      </c>
      <c r="O2529" s="16">
        <v>76.055999999999997</v>
      </c>
      <c r="P2529" s="17">
        <v>1.0116116675312239</v>
      </c>
      <c r="Q2529" s="16">
        <v>-0.87300000000000466</v>
      </c>
      <c r="R2529" s="14">
        <v>3.9669999999999987</v>
      </c>
      <c r="S2529" s="14">
        <v>2.1370000000000005</v>
      </c>
      <c r="T2529" s="14">
        <v>2.8780000000000001</v>
      </c>
      <c r="U2529" s="14">
        <v>2.4380000000000024</v>
      </c>
      <c r="V2529" s="14">
        <v>2.8550000000000004</v>
      </c>
      <c r="W2529" s="18">
        <v>0</v>
      </c>
      <c r="X2529" s="19" t="s">
        <v>23</v>
      </c>
    </row>
    <row r="2530" spans="1:24" x14ac:dyDescent="0.5">
      <c r="A2530" s="2" t="s">
        <v>88</v>
      </c>
      <c r="B2530" s="13" t="s">
        <v>89</v>
      </c>
      <c r="C2530" s="2" t="s">
        <v>38</v>
      </c>
      <c r="D2530" s="21">
        <v>135.18600000000001</v>
      </c>
      <c r="E2530" s="22">
        <v>0</v>
      </c>
      <c r="F2530" s="14">
        <v>135.18600000000001</v>
      </c>
      <c r="G2530" s="14">
        <v>0</v>
      </c>
      <c r="H2530" s="14">
        <v>0</v>
      </c>
      <c r="I2530" s="15">
        <v>135.18600000000001</v>
      </c>
      <c r="J2530" s="14">
        <v>0.12744</v>
      </c>
      <c r="K2530" s="14">
        <v>0</v>
      </c>
      <c r="L2530" s="14">
        <v>0</v>
      </c>
      <c r="M2530" s="14">
        <v>0</v>
      </c>
      <c r="N2530" s="14">
        <v>0</v>
      </c>
      <c r="O2530" s="16">
        <v>0.12744</v>
      </c>
      <c r="P2530" s="17">
        <v>9.4270116728063552E-4</v>
      </c>
      <c r="Q2530" s="16">
        <v>135.05856</v>
      </c>
      <c r="R2530" s="14">
        <v>0</v>
      </c>
      <c r="S2530" s="14">
        <v>0</v>
      </c>
      <c r="T2530" s="14">
        <v>0</v>
      </c>
      <c r="U2530" s="14">
        <v>0</v>
      </c>
      <c r="V2530" s="14">
        <v>0</v>
      </c>
      <c r="W2530" s="18" t="s">
        <v>217</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5">
      <c r="A2534" s="2" t="s">
        <v>88</v>
      </c>
      <c r="B2534" s="13" t="s">
        <v>89</v>
      </c>
      <c r="C2534" s="2" t="s">
        <v>42</v>
      </c>
      <c r="D2534" s="21">
        <v>8.1430000000000007</v>
      </c>
      <c r="E2534" s="22">
        <v>0.31900000000000084</v>
      </c>
      <c r="F2534" s="14">
        <v>8.4620000000000015</v>
      </c>
      <c r="G2534" s="14">
        <v>0</v>
      </c>
      <c r="H2534" s="14">
        <v>0</v>
      </c>
      <c r="I2534" s="15">
        <v>8.4620000000000015</v>
      </c>
      <c r="J2534" s="14">
        <v>13.03627</v>
      </c>
      <c r="K2534" s="14">
        <v>0</v>
      </c>
      <c r="L2534" s="14">
        <v>0</v>
      </c>
      <c r="M2534" s="14">
        <v>0</v>
      </c>
      <c r="N2534" s="14">
        <v>0</v>
      </c>
      <c r="O2534" s="16">
        <v>13.03627</v>
      </c>
      <c r="P2534" s="17">
        <v>1.5405660600330888</v>
      </c>
      <c r="Q2534" s="16">
        <v>-4.5742699999999985</v>
      </c>
      <c r="R2534" s="14">
        <v>0</v>
      </c>
      <c r="S2534" s="14">
        <v>0</v>
      </c>
      <c r="T2534" s="14">
        <v>0</v>
      </c>
      <c r="U2534" s="14">
        <v>0</v>
      </c>
      <c r="V2534" s="14">
        <v>0</v>
      </c>
      <c r="W2534" s="18">
        <v>0</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0.24000000000000021</v>
      </c>
      <c r="T2536" s="14">
        <v>0</v>
      </c>
      <c r="U2536" s="14">
        <v>1.7799999999999994</v>
      </c>
      <c r="V2536" s="14">
        <v>0.50499999999999989</v>
      </c>
      <c r="W2536" s="18" t="s">
        <v>217</v>
      </c>
      <c r="X2536" s="19" t="s">
        <v>23</v>
      </c>
    </row>
    <row r="2537" spans="1:24" x14ac:dyDescent="0.5">
      <c r="A2537" s="2" t="s">
        <v>88</v>
      </c>
      <c r="B2537" s="13" t="s">
        <v>89</v>
      </c>
      <c r="C2537" s="2" t="s">
        <v>45</v>
      </c>
      <c r="D2537" s="21">
        <v>313.47699999999998</v>
      </c>
      <c r="E2537" s="22">
        <v>0</v>
      </c>
      <c r="F2537" s="14">
        <v>313.47699999999998</v>
      </c>
      <c r="G2537" s="14">
        <v>0</v>
      </c>
      <c r="H2537" s="14">
        <v>0</v>
      </c>
      <c r="I2537" s="15">
        <v>313.47699999999998</v>
      </c>
      <c r="J2537" s="14">
        <v>0</v>
      </c>
      <c r="K2537" s="14">
        <v>0</v>
      </c>
      <c r="L2537" s="14">
        <v>0</v>
      </c>
      <c r="M2537" s="14">
        <v>0</v>
      </c>
      <c r="N2537" s="14">
        <v>0</v>
      </c>
      <c r="O2537" s="16">
        <v>0</v>
      </c>
      <c r="P2537" s="17">
        <v>0</v>
      </c>
      <c r="Q2537" s="16">
        <v>313.47699999999998</v>
      </c>
      <c r="R2537" s="14">
        <v>0</v>
      </c>
      <c r="S2537" s="14">
        <v>0</v>
      </c>
      <c r="T2537" s="14">
        <v>0</v>
      </c>
      <c r="U2537" s="14">
        <v>0</v>
      </c>
      <c r="V2537" s="14">
        <v>0</v>
      </c>
      <c r="W2537" s="18" t="s">
        <v>217</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5">
      <c r="A2541" s="2" t="s">
        <v>88</v>
      </c>
      <c r="B2541" s="13" t="s">
        <v>89</v>
      </c>
      <c r="C2541" s="2" t="s">
        <v>49</v>
      </c>
      <c r="D2541" s="21">
        <v>0</v>
      </c>
      <c r="E2541" s="22">
        <v>0</v>
      </c>
      <c r="F2541" s="14">
        <v>0</v>
      </c>
      <c r="G2541" s="14">
        <v>0</v>
      </c>
      <c r="H2541" s="14">
        <v>0</v>
      </c>
      <c r="I2541" s="15">
        <v>0</v>
      </c>
      <c r="J2541" s="14">
        <v>0</v>
      </c>
      <c r="K2541" s="14">
        <v>0</v>
      </c>
      <c r="L2541" s="14">
        <v>0</v>
      </c>
      <c r="M2541" s="14">
        <v>0</v>
      </c>
      <c r="N2541" s="14">
        <v>0</v>
      </c>
      <c r="O2541" s="16">
        <v>0</v>
      </c>
      <c r="P2541" s="17">
        <v>0</v>
      </c>
      <c r="Q2541" s="16">
        <v>0</v>
      </c>
      <c r="R2541" s="14">
        <v>0</v>
      </c>
      <c r="S2541" s="14">
        <v>0</v>
      </c>
      <c r="T2541" s="14">
        <v>0</v>
      </c>
      <c r="U2541" s="14">
        <v>0</v>
      </c>
      <c r="V2541" s="14">
        <v>0</v>
      </c>
      <c r="W2541" s="18">
        <v>0</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0.34699999999999998</v>
      </c>
      <c r="K2543" s="14">
        <v>0</v>
      </c>
      <c r="L2543" s="14">
        <v>0</v>
      </c>
      <c r="M2543" s="14">
        <v>0</v>
      </c>
      <c r="N2543" s="14">
        <v>0</v>
      </c>
      <c r="O2543" s="16">
        <v>0.34699999999999998</v>
      </c>
      <c r="P2543" s="17">
        <v>7.4197776632618372E-4</v>
      </c>
      <c r="Q2543" s="16">
        <v>467.322</v>
      </c>
      <c r="R2543" s="14">
        <v>1.9999999999999463E-3</v>
      </c>
      <c r="S2543" s="14">
        <v>2.0000000000000018E-3</v>
      </c>
      <c r="T2543" s="14">
        <v>0</v>
      </c>
      <c r="U2543" s="14">
        <v>0</v>
      </c>
      <c r="V2543" s="14">
        <v>9.9999999999998701E-4</v>
      </c>
      <c r="W2543" s="18" t="s">
        <v>217</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199</v>
      </c>
      <c r="D2557" s="21">
        <v>0</v>
      </c>
      <c r="E2557" s="22">
        <v>0</v>
      </c>
      <c r="F2557" s="14">
        <v>0</v>
      </c>
      <c r="G2557" s="14">
        <v>0</v>
      </c>
      <c r="H2557" s="14">
        <v>0</v>
      </c>
      <c r="I2557" s="15">
        <v>0</v>
      </c>
      <c r="J2557" s="14">
        <v>0</v>
      </c>
      <c r="K2557" s="14">
        <v>0</v>
      </c>
      <c r="L2557" s="14">
        <v>0</v>
      </c>
      <c r="M2557" s="14">
        <v>0</v>
      </c>
      <c r="N2557" s="14">
        <v>0</v>
      </c>
      <c r="O2557" s="16">
        <v>0</v>
      </c>
      <c r="P2557" s="17">
        <v>0</v>
      </c>
      <c r="Q2557" s="16">
        <v>0</v>
      </c>
      <c r="R2557" s="14">
        <v>0</v>
      </c>
      <c r="S2557" s="14">
        <v>0</v>
      </c>
      <c r="T2557" s="14">
        <v>0</v>
      </c>
      <c r="U2557" s="14">
        <v>0</v>
      </c>
      <c r="V2557" s="14">
        <v>0</v>
      </c>
      <c r="W2557" s="18">
        <v>0</v>
      </c>
      <c r="X2557" s="19" t="s">
        <v>23</v>
      </c>
    </row>
    <row r="2558" spans="1:24" x14ac:dyDescent="0.5">
      <c r="A2558" s="29" t="s">
        <v>88</v>
      </c>
      <c r="B2558" s="30" t="s">
        <v>89</v>
      </c>
      <c r="C2558" s="29" t="s">
        <v>58</v>
      </c>
      <c r="D2558" s="37">
        <v>4136.1760000000004</v>
      </c>
      <c r="E2558" s="32">
        <v>305.5</v>
      </c>
      <c r="F2558" s="37">
        <v>4441.6760000000004</v>
      </c>
      <c r="G2558" s="37">
        <v>0</v>
      </c>
      <c r="H2558" s="31">
        <v>0</v>
      </c>
      <c r="I2558" s="15">
        <v>4441.6760000000004</v>
      </c>
      <c r="J2558" s="37">
        <v>170.37947200000005</v>
      </c>
      <c r="K2558" s="37">
        <v>0</v>
      </c>
      <c r="L2558" s="37">
        <v>0</v>
      </c>
      <c r="M2558" s="37">
        <v>0</v>
      </c>
      <c r="N2558" s="37">
        <v>0</v>
      </c>
      <c r="O2558" s="37">
        <v>170.37947200000005</v>
      </c>
      <c r="P2558" s="33">
        <v>3.8359275192517424E-2</v>
      </c>
      <c r="Q2558" s="31">
        <v>4271.2965280000008</v>
      </c>
      <c r="R2558" s="31">
        <v>7.0258800000000008</v>
      </c>
      <c r="S2558" s="31">
        <v>2.7860000000000014</v>
      </c>
      <c r="T2558" s="31">
        <v>3.819940000000031</v>
      </c>
      <c r="U2558" s="31">
        <v>9.6803519999999992</v>
      </c>
      <c r="V2558" s="31">
        <v>5.8280430000000081</v>
      </c>
      <c r="W2558" s="34" t="s">
        <v>217</v>
      </c>
      <c r="X2558" s="29" t="s">
        <v>23</v>
      </c>
    </row>
    <row r="2559" spans="1:24" x14ac:dyDescent="0.5">
      <c r="A2559" s="2" t="s">
        <v>152</v>
      </c>
      <c r="B2559" s="13" t="s">
        <v>83</v>
      </c>
      <c r="C2559" s="2" t="s">
        <v>22</v>
      </c>
      <c r="D2559" s="21">
        <v>12.838999999999999</v>
      </c>
      <c r="E2559" s="22">
        <v>0</v>
      </c>
      <c r="F2559" s="14">
        <v>12.839</v>
      </c>
      <c r="G2559" s="14">
        <v>0</v>
      </c>
      <c r="H2559" s="14">
        <v>0</v>
      </c>
      <c r="I2559" s="15">
        <v>12.839</v>
      </c>
      <c r="J2559" s="14">
        <v>0</v>
      </c>
      <c r="K2559" s="14">
        <v>0</v>
      </c>
      <c r="L2559" s="14">
        <v>0</v>
      </c>
      <c r="M2559" s="14">
        <v>0</v>
      </c>
      <c r="N2559" s="14">
        <v>0</v>
      </c>
      <c r="O2559" s="16">
        <v>0</v>
      </c>
      <c r="P2559" s="17">
        <v>0</v>
      </c>
      <c r="Q2559" s="16">
        <v>12.839</v>
      </c>
      <c r="R2559" s="14">
        <v>0</v>
      </c>
      <c r="S2559" s="14">
        <v>0</v>
      </c>
      <c r="T2559" s="14">
        <v>0</v>
      </c>
      <c r="U2559" s="14">
        <v>0</v>
      </c>
      <c r="V2559" s="14">
        <v>0</v>
      </c>
      <c r="W2559" s="18" t="s">
        <v>217</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0.04</v>
      </c>
      <c r="K2571" s="14">
        <v>0</v>
      </c>
      <c r="L2571" s="14">
        <v>0</v>
      </c>
      <c r="M2571" s="14">
        <v>0</v>
      </c>
      <c r="N2571" s="14">
        <v>0</v>
      </c>
      <c r="O2571" s="16">
        <v>0.04</v>
      </c>
      <c r="P2571" s="17">
        <v>1.2432012432012434E-3</v>
      </c>
      <c r="Q2571" s="16">
        <v>32.134999999999998</v>
      </c>
      <c r="R2571" s="14">
        <v>0</v>
      </c>
      <c r="S2571" s="14">
        <v>0</v>
      </c>
      <c r="T2571" s="14">
        <v>0</v>
      </c>
      <c r="U2571" s="14">
        <v>0</v>
      </c>
      <c r="V2571" s="14">
        <v>0</v>
      </c>
      <c r="W2571" s="18" t="s">
        <v>217</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5">
      <c r="A2574" s="2" t="s">
        <v>152</v>
      </c>
      <c r="B2574" s="13" t="s">
        <v>83</v>
      </c>
      <c r="C2574" s="2" t="s">
        <v>38</v>
      </c>
      <c r="D2574" s="21">
        <v>205.68600000000001</v>
      </c>
      <c r="E2574" s="22">
        <v>8.3769999999999811</v>
      </c>
      <c r="F2574" s="14">
        <v>214.06299999999999</v>
      </c>
      <c r="G2574" s="14">
        <v>0</v>
      </c>
      <c r="H2574" s="14">
        <v>0</v>
      </c>
      <c r="I2574" s="15">
        <v>214.06299999999999</v>
      </c>
      <c r="J2574" s="14">
        <v>0.41</v>
      </c>
      <c r="K2574" s="14">
        <v>0</v>
      </c>
      <c r="L2574" s="14">
        <v>0</v>
      </c>
      <c r="M2574" s="14">
        <v>0</v>
      </c>
      <c r="N2574" s="14">
        <v>0</v>
      </c>
      <c r="O2574" s="16">
        <v>0.41</v>
      </c>
      <c r="P2574" s="17">
        <v>1.9153239934038111E-3</v>
      </c>
      <c r="Q2574" s="16">
        <v>213.65299999999999</v>
      </c>
      <c r="R2574" s="14">
        <v>0</v>
      </c>
      <c r="S2574" s="14">
        <v>0</v>
      </c>
      <c r="T2574" s="14">
        <v>0</v>
      </c>
      <c r="U2574" s="14">
        <v>0</v>
      </c>
      <c r="V2574" s="14">
        <v>0</v>
      </c>
      <c r="W2574" s="18" t="s">
        <v>217</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3.6999999999999998E-2</v>
      </c>
      <c r="K2575" s="14">
        <v>0</v>
      </c>
      <c r="L2575" s="14">
        <v>0</v>
      </c>
      <c r="M2575" s="14">
        <v>0</v>
      </c>
      <c r="N2575" s="14">
        <v>0</v>
      </c>
      <c r="O2575" s="16">
        <v>3.6999999999999998E-2</v>
      </c>
      <c r="P2575" s="17">
        <v>2.8941522480523135E-4</v>
      </c>
      <c r="Q2575" s="16">
        <v>127.80699999999999</v>
      </c>
      <c r="R2575" s="14">
        <v>1.3999999999999999E-2</v>
      </c>
      <c r="S2575" s="14">
        <v>0</v>
      </c>
      <c r="T2575" s="14">
        <v>-1.0000000000000009E-3</v>
      </c>
      <c r="U2575" s="14">
        <v>1.0000000000000009E-3</v>
      </c>
      <c r="V2575" s="14">
        <v>3.4999999999999996E-3</v>
      </c>
      <c r="W2575" s="18" t="s">
        <v>217</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15">
        <v>437.99499999999989</v>
      </c>
      <c r="J2602" s="37">
        <v>0.48699999999999993</v>
      </c>
      <c r="K2602" s="37">
        <v>0</v>
      </c>
      <c r="L2602" s="37">
        <v>0</v>
      </c>
      <c r="M2602" s="37">
        <v>0</v>
      </c>
      <c r="N2602" s="37">
        <v>0</v>
      </c>
      <c r="O2602" s="37">
        <v>0.48699999999999993</v>
      </c>
      <c r="P2602" s="33">
        <v>1.1118848388680237E-3</v>
      </c>
      <c r="Q2602" s="31">
        <v>437.50799999999987</v>
      </c>
      <c r="R2602" s="31">
        <v>1.3999999999999957E-2</v>
      </c>
      <c r="S2602" s="31">
        <v>0</v>
      </c>
      <c r="T2602" s="31">
        <v>-1.0000000000000009E-3</v>
      </c>
      <c r="U2602" s="31">
        <v>1.0000000000000009E-3</v>
      </c>
      <c r="V2602" s="31">
        <v>3.4999999999999892E-3</v>
      </c>
      <c r="W2602" s="34" t="s">
        <v>217</v>
      </c>
      <c r="X2602" s="29" t="s">
        <v>23</v>
      </c>
    </row>
    <row r="2603" spans="1:24" x14ac:dyDescent="0.5">
      <c r="A2603" s="2" t="s">
        <v>84</v>
      </c>
      <c r="B2603" s="13" t="s">
        <v>85</v>
      </c>
      <c r="C2603" s="2" t="s">
        <v>22</v>
      </c>
      <c r="D2603" s="21">
        <v>52.100999999999999</v>
      </c>
      <c r="E2603" s="22">
        <v>1.4000000000002899E-2</v>
      </c>
      <c r="F2603" s="14">
        <v>52.115000000000002</v>
      </c>
      <c r="G2603" s="14">
        <v>0</v>
      </c>
      <c r="H2603" s="14">
        <v>0</v>
      </c>
      <c r="I2603" s="15">
        <v>52.115000000000002</v>
      </c>
      <c r="J2603" s="14">
        <v>0</v>
      </c>
      <c r="K2603" s="14">
        <v>0</v>
      </c>
      <c r="L2603" s="14">
        <v>0</v>
      </c>
      <c r="M2603" s="14">
        <v>0</v>
      </c>
      <c r="N2603" s="14">
        <v>0</v>
      </c>
      <c r="O2603" s="16">
        <v>0</v>
      </c>
      <c r="P2603" s="17">
        <v>0</v>
      </c>
      <c r="Q2603" s="16">
        <v>52.115000000000002</v>
      </c>
      <c r="R2603" s="14">
        <v>0</v>
      </c>
      <c r="S2603" s="14">
        <v>0</v>
      </c>
      <c r="T2603" s="14">
        <v>0</v>
      </c>
      <c r="U2603" s="14">
        <v>0</v>
      </c>
      <c r="V2603" s="14">
        <v>0</v>
      </c>
      <c r="W2603" s="18" t="s">
        <v>217</v>
      </c>
      <c r="X2603" s="19" t="s">
        <v>23</v>
      </c>
    </row>
    <row r="2604" spans="1:24" x14ac:dyDescent="0.5">
      <c r="A2604" s="2" t="s">
        <v>84</v>
      </c>
      <c r="B2604" s="13" t="s">
        <v>85</v>
      </c>
      <c r="C2604" s="2" t="s">
        <v>24</v>
      </c>
      <c r="D2604" s="21">
        <v>69.387</v>
      </c>
      <c r="E2604" s="22">
        <v>0</v>
      </c>
      <c r="F2604" s="14">
        <v>69.387</v>
      </c>
      <c r="G2604" s="14">
        <v>0</v>
      </c>
      <c r="H2604" s="14">
        <v>0</v>
      </c>
      <c r="I2604" s="15">
        <v>69.387</v>
      </c>
      <c r="J2604" s="14">
        <v>0</v>
      </c>
      <c r="K2604" s="14">
        <v>0</v>
      </c>
      <c r="L2604" s="14">
        <v>0</v>
      </c>
      <c r="M2604" s="14">
        <v>0</v>
      </c>
      <c r="N2604" s="14">
        <v>0</v>
      </c>
      <c r="O2604" s="16">
        <v>0</v>
      </c>
      <c r="P2604" s="17">
        <v>0</v>
      </c>
      <c r="Q2604" s="16">
        <v>69.387</v>
      </c>
      <c r="R2604" s="14">
        <v>0</v>
      </c>
      <c r="S2604" s="14">
        <v>0</v>
      </c>
      <c r="T2604" s="14">
        <v>0</v>
      </c>
      <c r="U2604" s="14">
        <v>0</v>
      </c>
      <c r="V2604" s="14">
        <v>0</v>
      </c>
      <c r="W2604" s="18" t="s">
        <v>217</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5">
      <c r="A2607" s="2" t="s">
        <v>84</v>
      </c>
      <c r="B2607" s="13" t="s">
        <v>85</v>
      </c>
      <c r="C2607" s="2" t="s">
        <v>27</v>
      </c>
      <c r="D2607" s="21">
        <v>53.604999999999997</v>
      </c>
      <c r="E2607" s="22">
        <v>178.06400000000002</v>
      </c>
      <c r="F2607" s="14">
        <v>231.66900000000001</v>
      </c>
      <c r="G2607" s="14">
        <v>0</v>
      </c>
      <c r="H2607" s="14">
        <v>0</v>
      </c>
      <c r="I2607" s="15">
        <v>231.66900000000001</v>
      </c>
      <c r="J2607" s="14">
        <v>66.162762000000001</v>
      </c>
      <c r="K2607" s="14">
        <v>0</v>
      </c>
      <c r="L2607" s="14">
        <v>0</v>
      </c>
      <c r="M2607" s="14">
        <v>0</v>
      </c>
      <c r="N2607" s="14">
        <v>0</v>
      </c>
      <c r="O2607" s="16">
        <v>66.162762000000001</v>
      </c>
      <c r="P2607" s="17">
        <v>0.28559177965114019</v>
      </c>
      <c r="Q2607" s="16">
        <v>165.506238</v>
      </c>
      <c r="R2607" s="14">
        <v>3.056880000000028</v>
      </c>
      <c r="S2607" s="14">
        <v>0.40299999999999869</v>
      </c>
      <c r="T2607" s="14">
        <v>0.93993999999998579</v>
      </c>
      <c r="U2607" s="14">
        <v>5.4623519999999814</v>
      </c>
      <c r="V2607" s="14">
        <v>2.4655429999999985</v>
      </c>
      <c r="W2607" s="18" t="s">
        <v>217</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5">
      <c r="A2613" s="2" t="s">
        <v>84</v>
      </c>
      <c r="B2613" s="13" t="s">
        <v>85</v>
      </c>
      <c r="C2613" s="2" t="s">
        <v>33</v>
      </c>
      <c r="D2613" s="21">
        <v>3.4119999999999999</v>
      </c>
      <c r="E2613" s="22">
        <v>0.70000000000000018</v>
      </c>
      <c r="F2613" s="14">
        <v>4.1120000000000001</v>
      </c>
      <c r="G2613" s="14">
        <v>0</v>
      </c>
      <c r="H2613" s="14">
        <v>0</v>
      </c>
      <c r="I2613" s="15">
        <v>4.1120000000000001</v>
      </c>
      <c r="J2613" s="14">
        <v>0</v>
      </c>
      <c r="K2613" s="14">
        <v>0</v>
      </c>
      <c r="L2613" s="14">
        <v>0</v>
      </c>
      <c r="M2613" s="14">
        <v>0</v>
      </c>
      <c r="N2613" s="14">
        <v>0</v>
      </c>
      <c r="O2613" s="16">
        <v>0</v>
      </c>
      <c r="P2613" s="17">
        <v>0</v>
      </c>
      <c r="Q2613" s="16">
        <v>4.1120000000000001</v>
      </c>
      <c r="R2613" s="14">
        <v>0</v>
      </c>
      <c r="S2613" s="14">
        <v>0</v>
      </c>
      <c r="T2613" s="14">
        <v>0</v>
      </c>
      <c r="U2613" s="14">
        <v>0</v>
      </c>
      <c r="V2613" s="14">
        <v>0</v>
      </c>
      <c r="W2613" s="18" t="s">
        <v>217</v>
      </c>
      <c r="X2613" s="19" t="s">
        <v>23</v>
      </c>
    </row>
    <row r="2614" spans="1:24" x14ac:dyDescent="0.5">
      <c r="A2614" s="2" t="s">
        <v>84</v>
      </c>
      <c r="B2614" s="13" t="s">
        <v>85</v>
      </c>
      <c r="C2614" s="2" t="s">
        <v>34</v>
      </c>
      <c r="D2614" s="21">
        <v>180.12700000000001</v>
      </c>
      <c r="E2614" s="22">
        <v>5.6999999999987949E-2</v>
      </c>
      <c r="F2614" s="14">
        <v>180.184</v>
      </c>
      <c r="G2614" s="14">
        <v>0</v>
      </c>
      <c r="H2614" s="14">
        <v>0</v>
      </c>
      <c r="I2614" s="15">
        <v>180.184</v>
      </c>
      <c r="J2614" s="14">
        <v>6.0999999999999999E-2</v>
      </c>
      <c r="K2614" s="14">
        <v>0</v>
      </c>
      <c r="L2614" s="14">
        <v>0</v>
      </c>
      <c r="M2614" s="14">
        <v>0</v>
      </c>
      <c r="N2614" s="14">
        <v>0</v>
      </c>
      <c r="O2614" s="16">
        <v>6.0999999999999999E-2</v>
      </c>
      <c r="P2614" s="17">
        <v>3.385428228921547E-4</v>
      </c>
      <c r="Q2614" s="16">
        <v>180.12299999999999</v>
      </c>
      <c r="R2614" s="14">
        <v>0</v>
      </c>
      <c r="S2614" s="14">
        <v>0</v>
      </c>
      <c r="T2614" s="14">
        <v>0</v>
      </c>
      <c r="U2614" s="14">
        <v>0</v>
      </c>
      <c r="V2614" s="14">
        <v>0</v>
      </c>
      <c r="W2614" s="18" t="s">
        <v>217</v>
      </c>
      <c r="X2614" s="19" t="s">
        <v>23</v>
      </c>
    </row>
    <row r="2615" spans="1:24" x14ac:dyDescent="0.5">
      <c r="A2615" s="2" t="s">
        <v>84</v>
      </c>
      <c r="B2615" s="13" t="s">
        <v>85</v>
      </c>
      <c r="C2615" s="2" t="s">
        <v>35</v>
      </c>
      <c r="D2615" s="21">
        <v>1098.509</v>
      </c>
      <c r="E2615" s="22">
        <v>17.275000000000091</v>
      </c>
      <c r="F2615" s="14">
        <v>1115.7840000000001</v>
      </c>
      <c r="G2615" s="14">
        <v>0</v>
      </c>
      <c r="H2615" s="14">
        <v>25</v>
      </c>
      <c r="I2615" s="15">
        <v>1140.7840000000001</v>
      </c>
      <c r="J2615" s="14">
        <v>13.334</v>
      </c>
      <c r="K2615" s="14">
        <v>0</v>
      </c>
      <c r="L2615" s="14">
        <v>0</v>
      </c>
      <c r="M2615" s="14">
        <v>0</v>
      </c>
      <c r="N2615" s="14">
        <v>0</v>
      </c>
      <c r="O2615" s="16">
        <v>13.334</v>
      </c>
      <c r="P2615" s="17">
        <v>1.1688452853476205E-2</v>
      </c>
      <c r="Q2615" s="16">
        <v>1127.45</v>
      </c>
      <c r="R2615" s="14">
        <v>0.34999999999999964</v>
      </c>
      <c r="S2615" s="14">
        <v>0.19700000000000095</v>
      </c>
      <c r="T2615" s="14">
        <v>0.47999999999999865</v>
      </c>
      <c r="U2615" s="14">
        <v>0.23000000000000043</v>
      </c>
      <c r="V2615" s="14">
        <v>0.31424999999999992</v>
      </c>
      <c r="W2615" s="18" t="s">
        <v>217</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3.999999999999948E-3</v>
      </c>
      <c r="T2616" s="14">
        <v>1.0000000000000009E-3</v>
      </c>
      <c r="U2616" s="14">
        <v>1.0000000000000009E-3</v>
      </c>
      <c r="V2616" s="14">
        <v>1.4999999999999875E-3</v>
      </c>
      <c r="W2616" s="18" t="s">
        <v>217</v>
      </c>
      <c r="X2616" s="19" t="s">
        <v>23</v>
      </c>
    </row>
    <row r="2617" spans="1:24" x14ac:dyDescent="0.5">
      <c r="A2617" s="2" t="s">
        <v>84</v>
      </c>
      <c r="B2617" s="13" t="s">
        <v>85</v>
      </c>
      <c r="C2617" s="2" t="s">
        <v>37</v>
      </c>
      <c r="D2617" s="21">
        <v>1.6060000000000001</v>
      </c>
      <c r="E2617" s="22">
        <v>77.100000000000009</v>
      </c>
      <c r="F2617" s="14">
        <v>78.706000000000003</v>
      </c>
      <c r="G2617" s="14">
        <v>0</v>
      </c>
      <c r="H2617" s="14">
        <v>0</v>
      </c>
      <c r="I2617" s="15">
        <v>78.706000000000003</v>
      </c>
      <c r="J2617" s="14">
        <v>76.241</v>
      </c>
      <c r="K2617" s="14">
        <v>0</v>
      </c>
      <c r="L2617" s="14">
        <v>0</v>
      </c>
      <c r="M2617" s="14">
        <v>0</v>
      </c>
      <c r="N2617" s="14">
        <v>0</v>
      </c>
      <c r="O2617" s="16">
        <v>76.241</v>
      </c>
      <c r="P2617" s="17">
        <v>0.96868091378039789</v>
      </c>
      <c r="Q2617" s="16">
        <v>2.4650000000000034</v>
      </c>
      <c r="R2617" s="14">
        <v>3.9669999999999987</v>
      </c>
      <c r="S2617" s="14">
        <v>2.3370000000000033</v>
      </c>
      <c r="T2617" s="14">
        <v>2.8780000000000001</v>
      </c>
      <c r="U2617" s="14">
        <v>2.4380000000000024</v>
      </c>
      <c r="V2617" s="14">
        <v>2.9050000000000011</v>
      </c>
      <c r="W2617" s="18">
        <v>0</v>
      </c>
      <c r="X2617" s="19" t="s">
        <v>23</v>
      </c>
    </row>
    <row r="2618" spans="1:24" x14ac:dyDescent="0.5">
      <c r="A2618" s="2" t="s">
        <v>84</v>
      </c>
      <c r="B2618" s="13" t="s">
        <v>85</v>
      </c>
      <c r="C2618" s="2" t="s">
        <v>38</v>
      </c>
      <c r="D2618" s="21">
        <v>143.12899999999999</v>
      </c>
      <c r="E2618" s="22">
        <v>0.78900000000001569</v>
      </c>
      <c r="F2618" s="14">
        <v>143.91800000000001</v>
      </c>
      <c r="G2618" s="14">
        <v>0</v>
      </c>
      <c r="H2618" s="14">
        <v>0</v>
      </c>
      <c r="I2618" s="15">
        <v>143.91800000000001</v>
      </c>
      <c r="J2618" s="14">
        <v>0.83862000000000014</v>
      </c>
      <c r="K2618" s="14">
        <v>0</v>
      </c>
      <c r="L2618" s="14">
        <v>0</v>
      </c>
      <c r="M2618" s="14">
        <v>0</v>
      </c>
      <c r="N2618" s="14">
        <v>0</v>
      </c>
      <c r="O2618" s="16">
        <v>0.83862000000000014</v>
      </c>
      <c r="P2618" s="17">
        <v>5.8270681916091117E-3</v>
      </c>
      <c r="Q2618" s="16">
        <v>143.07938000000001</v>
      </c>
      <c r="R2618" s="14">
        <v>0</v>
      </c>
      <c r="S2618" s="14">
        <v>0</v>
      </c>
      <c r="T2618" s="14">
        <v>0</v>
      </c>
      <c r="U2618" s="14">
        <v>0</v>
      </c>
      <c r="V2618" s="14">
        <v>0</v>
      </c>
      <c r="W2618" s="18" t="s">
        <v>217</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5">
      <c r="A2620" s="2" t="s">
        <v>84</v>
      </c>
      <c r="B2620" s="13" t="s">
        <v>85</v>
      </c>
      <c r="C2620" s="2" t="s">
        <v>40</v>
      </c>
      <c r="D2620" s="21">
        <v>1158.403</v>
      </c>
      <c r="E2620" s="22">
        <v>13.317000000000007</v>
      </c>
      <c r="F2620" s="14">
        <v>1171.72</v>
      </c>
      <c r="G2620" s="14">
        <v>0</v>
      </c>
      <c r="H2620" s="14">
        <v>4.2999999999999545</v>
      </c>
      <c r="I2620" s="15">
        <v>1176.02</v>
      </c>
      <c r="J2620" s="14">
        <v>19.952000000000002</v>
      </c>
      <c r="K2620" s="14">
        <v>0</v>
      </c>
      <c r="L2620" s="14">
        <v>0</v>
      </c>
      <c r="M2620" s="14">
        <v>0</v>
      </c>
      <c r="N2620" s="14">
        <v>0</v>
      </c>
      <c r="O2620" s="16">
        <v>19.952000000000002</v>
      </c>
      <c r="P2620" s="17">
        <v>1.6965697862281255E-2</v>
      </c>
      <c r="Q2620" s="16">
        <v>1156.068</v>
      </c>
      <c r="R2620" s="14">
        <v>0.18100000000000094</v>
      </c>
      <c r="S2620" s="14">
        <v>0.9529999999999994</v>
      </c>
      <c r="T2620" s="14">
        <v>0.48900000000000077</v>
      </c>
      <c r="U2620" s="14">
        <v>0.12800000000000011</v>
      </c>
      <c r="V2620" s="14">
        <v>0.43775000000000031</v>
      </c>
      <c r="W2620" s="18" t="s">
        <v>217</v>
      </c>
      <c r="X2620" s="19" t="s">
        <v>23</v>
      </c>
    </row>
    <row r="2621" spans="1:24" x14ac:dyDescent="0.5">
      <c r="A2621" s="2" t="s">
        <v>84</v>
      </c>
      <c r="B2621" s="13" t="s">
        <v>85</v>
      </c>
      <c r="C2621" s="2" t="s">
        <v>41</v>
      </c>
      <c r="D2621" s="21">
        <v>208.82499999999999</v>
      </c>
      <c r="E2621" s="22">
        <v>5.0450000000000159</v>
      </c>
      <c r="F2621" s="14">
        <v>213.87</v>
      </c>
      <c r="G2621" s="14">
        <v>0</v>
      </c>
      <c r="H2621" s="14">
        <v>-29.300000000000011</v>
      </c>
      <c r="I2621" s="15">
        <v>184.57</v>
      </c>
      <c r="J2621" s="14">
        <v>2.3439999999999999</v>
      </c>
      <c r="K2621" s="14">
        <v>0</v>
      </c>
      <c r="L2621" s="14">
        <v>0</v>
      </c>
      <c r="M2621" s="14">
        <v>0</v>
      </c>
      <c r="N2621" s="14">
        <v>0</v>
      </c>
      <c r="O2621" s="16">
        <v>2.3439999999999999</v>
      </c>
      <c r="P2621" s="17">
        <v>1.2699788698054939E-2</v>
      </c>
      <c r="Q2621" s="16">
        <v>182.226</v>
      </c>
      <c r="R2621" s="14">
        <v>8.0999999999999961E-2</v>
      </c>
      <c r="S2621" s="14">
        <v>0.12599999999999989</v>
      </c>
      <c r="T2621" s="14">
        <v>9.8000000000000309E-2</v>
      </c>
      <c r="U2621" s="14">
        <v>2.6999999999999691E-2</v>
      </c>
      <c r="V2621" s="14">
        <v>8.2999999999999963E-2</v>
      </c>
      <c r="W2621" s="18" t="s">
        <v>217</v>
      </c>
      <c r="X2621" s="19" t="s">
        <v>23</v>
      </c>
    </row>
    <row r="2622" spans="1:24" x14ac:dyDescent="0.5">
      <c r="A2622" s="2" t="s">
        <v>84</v>
      </c>
      <c r="B2622" s="13" t="s">
        <v>85</v>
      </c>
      <c r="C2622" s="2" t="s">
        <v>42</v>
      </c>
      <c r="D2622" s="21">
        <v>8.6209999999999987</v>
      </c>
      <c r="E2622" s="22">
        <v>0.32600000000000051</v>
      </c>
      <c r="F2622" s="14">
        <v>8.9469999999999992</v>
      </c>
      <c r="G2622" s="14">
        <v>0</v>
      </c>
      <c r="H2622" s="14">
        <v>0</v>
      </c>
      <c r="I2622" s="15">
        <v>8.9469999999999992</v>
      </c>
      <c r="J2622" s="14">
        <v>13.036269999999998</v>
      </c>
      <c r="K2622" s="14">
        <v>0</v>
      </c>
      <c r="L2622" s="14">
        <v>0</v>
      </c>
      <c r="M2622" s="14">
        <v>0</v>
      </c>
      <c r="N2622" s="14">
        <v>0</v>
      </c>
      <c r="O2622" s="16">
        <v>13.036269999999998</v>
      </c>
      <c r="P2622" s="17">
        <v>1.4570548787303006</v>
      </c>
      <c r="Q2622" s="16">
        <v>-4.0892699999999991</v>
      </c>
      <c r="R2622" s="14">
        <v>0</v>
      </c>
      <c r="S2622" s="14">
        <v>0</v>
      </c>
      <c r="T2622" s="14">
        <v>0</v>
      </c>
      <c r="U2622" s="14">
        <v>0</v>
      </c>
      <c r="V2622" s="14">
        <v>0</v>
      </c>
      <c r="W2622" s="18">
        <v>0</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18.114000000000001</v>
      </c>
      <c r="K2624" s="14">
        <v>0</v>
      </c>
      <c r="L2624" s="14">
        <v>0</v>
      </c>
      <c r="M2624" s="14">
        <v>0</v>
      </c>
      <c r="N2624" s="14">
        <v>0</v>
      </c>
      <c r="O2624" s="16">
        <v>18.114000000000001</v>
      </c>
      <c r="P2624" s="17">
        <v>0.18937992033372017</v>
      </c>
      <c r="Q2624" s="16">
        <v>77.534999999999997</v>
      </c>
      <c r="R2624" s="14">
        <v>8.4999999999999076E-2</v>
      </c>
      <c r="S2624" s="14">
        <v>0.24000000000000199</v>
      </c>
      <c r="T2624" s="14">
        <v>8.0999999999999517E-2</v>
      </c>
      <c r="U2624" s="14">
        <v>1.8109999999999999</v>
      </c>
      <c r="V2624" s="14">
        <v>0.55425000000000013</v>
      </c>
      <c r="W2624" s="18" t="s">
        <v>217</v>
      </c>
      <c r="X2624" s="19" t="s">
        <v>23</v>
      </c>
    </row>
    <row r="2625" spans="1:24" x14ac:dyDescent="0.5">
      <c r="A2625" s="2" t="s">
        <v>84</v>
      </c>
      <c r="B2625" s="13" t="s">
        <v>85</v>
      </c>
      <c r="C2625" s="2" t="s">
        <v>45</v>
      </c>
      <c r="D2625" s="21">
        <v>331.89600000000002</v>
      </c>
      <c r="E2625" s="22">
        <v>1.3659999999999854</v>
      </c>
      <c r="F2625" s="14">
        <v>333.262</v>
      </c>
      <c r="G2625" s="14">
        <v>0</v>
      </c>
      <c r="H2625" s="14">
        <v>0</v>
      </c>
      <c r="I2625" s="15">
        <v>333.262</v>
      </c>
      <c r="J2625" s="14">
        <v>2.1469999999999998</v>
      </c>
      <c r="K2625" s="14">
        <v>0</v>
      </c>
      <c r="L2625" s="14">
        <v>0</v>
      </c>
      <c r="M2625" s="14">
        <v>0</v>
      </c>
      <c r="N2625" s="14">
        <v>0</v>
      </c>
      <c r="O2625" s="16">
        <v>2.1469999999999998</v>
      </c>
      <c r="P2625" s="17">
        <v>6.4423786690351731E-3</v>
      </c>
      <c r="Q2625" s="16">
        <v>331.11500000000001</v>
      </c>
      <c r="R2625" s="14">
        <v>0.11199999999999988</v>
      </c>
      <c r="S2625" s="14">
        <v>4.8999999999999932E-2</v>
      </c>
      <c r="T2625" s="14">
        <v>0.17200000000000015</v>
      </c>
      <c r="U2625" s="14">
        <v>7.8999999999999737E-2</v>
      </c>
      <c r="V2625" s="14">
        <v>0.10299999999999992</v>
      </c>
      <c r="W2625" s="18" t="s">
        <v>217</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5">
      <c r="A2629" s="2" t="s">
        <v>84</v>
      </c>
      <c r="B2629" s="13" t="s">
        <v>85</v>
      </c>
      <c r="C2629" s="2" t="s">
        <v>49</v>
      </c>
      <c r="D2629" s="21">
        <v>0</v>
      </c>
      <c r="E2629" s="22">
        <v>0</v>
      </c>
      <c r="F2629" s="14">
        <v>0</v>
      </c>
      <c r="G2629" s="14">
        <v>0</v>
      </c>
      <c r="H2629" s="14">
        <v>0</v>
      </c>
      <c r="I2629" s="15">
        <v>0</v>
      </c>
      <c r="J2629" s="14">
        <v>0</v>
      </c>
      <c r="K2629" s="14">
        <v>0</v>
      </c>
      <c r="L2629" s="14">
        <v>0</v>
      </c>
      <c r="M2629" s="14">
        <v>0</v>
      </c>
      <c r="N2629" s="14">
        <v>0</v>
      </c>
      <c r="O2629" s="16">
        <v>0</v>
      </c>
      <c r="P2629" s="17">
        <v>0</v>
      </c>
      <c r="Q2629" s="16">
        <v>0</v>
      </c>
      <c r="R2629" s="14">
        <v>0</v>
      </c>
      <c r="S2629" s="14">
        <v>0</v>
      </c>
      <c r="T2629" s="14">
        <v>0</v>
      </c>
      <c r="U2629" s="14">
        <v>0</v>
      </c>
      <c r="V2629" s="14">
        <v>0</v>
      </c>
      <c r="W2629" s="18">
        <v>0</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6.4980000000000002</v>
      </c>
      <c r="K2631" s="14">
        <v>0</v>
      </c>
      <c r="L2631" s="14">
        <v>0</v>
      </c>
      <c r="M2631" s="14">
        <v>0</v>
      </c>
      <c r="N2631" s="14">
        <v>0</v>
      </c>
      <c r="O2631" s="16">
        <v>6.4980000000000002</v>
      </c>
      <c r="P2631" s="17">
        <v>1.2959480184839124E-2</v>
      </c>
      <c r="Q2631" s="16">
        <v>494.911</v>
      </c>
      <c r="R2631" s="14">
        <v>0.18400000000000016</v>
      </c>
      <c r="S2631" s="14">
        <v>0.17300000000000004</v>
      </c>
      <c r="T2631" s="14">
        <v>0.41300000000000026</v>
      </c>
      <c r="U2631" s="14">
        <v>0.14100000000000001</v>
      </c>
      <c r="V2631" s="14">
        <v>0.22775000000000012</v>
      </c>
      <c r="W2631" s="18" t="s">
        <v>217</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0</v>
      </c>
      <c r="I2646" s="15">
        <v>4835.7699999999986</v>
      </c>
      <c r="J2646" s="37">
        <v>219.09065199999998</v>
      </c>
      <c r="K2646" s="37">
        <v>0</v>
      </c>
      <c r="L2646" s="37">
        <v>0</v>
      </c>
      <c r="M2646" s="37">
        <v>0</v>
      </c>
      <c r="N2646" s="37">
        <v>0</v>
      </c>
      <c r="O2646" s="37">
        <v>219.09065199999998</v>
      </c>
      <c r="P2646" s="33">
        <v>4.5306259809709731E-2</v>
      </c>
      <c r="Q2646" s="31">
        <v>4616.6793479999988</v>
      </c>
      <c r="R2646" s="31">
        <v>8.0168800000000147</v>
      </c>
      <c r="S2646" s="31">
        <v>4.4819999999999993</v>
      </c>
      <c r="T2646" s="31">
        <v>5.5519400000000303</v>
      </c>
      <c r="U2646" s="31">
        <v>10.317351999999943</v>
      </c>
      <c r="V2646" s="31">
        <v>7.0920429999999968</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7" priority="5" operator="notEqual">
      <formula>0</formula>
    </cfRule>
  </conditionalFormatting>
  <conditionalFormatting sqref="F6:P2646 R6:W2646 J2647:N1048576">
    <cfRule type="cellIs" dxfId="46" priority="6" operator="notEqual">
      <formula>0</formula>
    </cfRule>
  </conditionalFormatting>
  <conditionalFormatting sqref="P6:P2646">
    <cfRule type="cellIs" dxfId="45" priority="4" operator="greaterThan">
      <formula>0.95</formula>
    </cfRule>
    <cfRule type="cellIs" dxfId="44" priority="7" operator="between">
      <formula>0.85</formula>
      <formula>0.95</formula>
    </cfRule>
  </conditionalFormatting>
  <conditionalFormatting sqref="Q6:Q2646">
    <cfRule type="cellIs" dxfId="43"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2026-04-29T16:15:32Z</dcterms:modified>
</cp:coreProperties>
</file>