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6C3568BE-E1E8-477A-B36A-051FFC4796A0}"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7"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<sst xmlns="http://schemas.openxmlformats.org/spreadsheetml/2006/main" count="14624" uniqueCount="219">
  <si>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</si>
  <si>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</si>
  <si>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</si>
  <si>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</si>
  <si>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</si>
  <si>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</si>
  <si>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</si>
  <si>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</si>
  <si>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</si>
  <si>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</si>
  <si>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</si>
  <si>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</si>
  <si>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</si>
  <si>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</si>
  <si>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</si>
  <si>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</si>
  <si>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</si>
  <si>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</si>
  <si>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</si>
  <si>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</si>
  <si>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</si>
  <si>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</si>
  <si>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</si>
  <si>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</si>
  <si>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</si>
  <si>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</si>
  <si>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</si>
  <si>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</si>
  <si>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</si>
  <si>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</si>
  <si>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</si>
  <si>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</si>
  <si>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</si>
  <si>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</si>
  <si>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</si>
  <si>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</si>
  <si>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</si>
  <si>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</si>
  <si>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</si>
  <si>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</si>
  <si>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</si>
  <si>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</si>
  <si>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</si>
  <si>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</si>
  <si>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</si>
  <si>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</si>
  <si>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</si>
  <si>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</si>
  <si>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</si>
  <si>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</si>
  <si>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</si>
  <si>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</si>
  <si>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</si>
  <si>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</si>
  <si>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</si>
  <si>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</si>
  <si>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</si>
  <si>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</si>
  <si>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</si>
  <si>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</si>
  <si>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</si>
  <si>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</si>
  <si>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</si>
  <si>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</si>
  <si>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</si>
  <si>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</si>
  <si>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</si>
  <si>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</si>
  <si>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</si>
  <si>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</si>
  <si>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</si>
  <si>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</si>
  <si>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</si>
  <si>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</si>
  <si>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</si>
  <si>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</si>
  <si>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</si>
  <si>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</si>
  <si>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</si>
  <si>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</si>
  <si>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</si>
  <si>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</si>
  <si>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</si>
  <si>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</si>
  <si>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</si>
  <si>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</si>
  <si>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</si>
  <si>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</si>
  <si>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</si>
  <si>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</si>
  <si>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</si>
  <si>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</si>
  <si>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</si>
  <si>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</si>
  <si>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</si>
  <si>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</si>
  <si>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</si>
  <si>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</si>
  <si>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</si>
  <si>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</si>
  <si>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</si>
  <si>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</si>
  <si>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</si>
  <si>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</si>
  <si>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</si>
  <si>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</si>
  <si>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</si>
  <si>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</si>
  <si>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</si>
  <si>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</si>
  <si>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</si>
  <si>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</si>
  <si>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</si>
  <si>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</si>
  <si>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</si>
  <si>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</si>
  <si>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</si>
  <si>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</si>
  <si>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</si>
  <si>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</si>
  <si>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</si>
  <si>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</si>
  <si>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</si>
  <si>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</si>
  <si>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</si>
  <si>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</si>
  <si>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</si>
  <si>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</si>
  <si>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</si>
  <si>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</si>
  <si>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</si>
  <si>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</si>
  <si>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</si>
  <si>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</si>
  <si>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</si>
  <si>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</si>
  <si>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</si>
  <si>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</si>
  <si>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</si>
  <si>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</si>
  <si>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</si>
  <si>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</si>
  <si>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</si>
  <si>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</si>
  <si>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</si>
  <si>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</si>
  <si>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</si>
  <si>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</si>
  <si>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</si>
  <si>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</si>
  <si>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</si>
  <si>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</si>
  <si>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</si>
  <si>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</si>
  <si>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</si>
  <si>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</si>
  <si>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</si>
  <si>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</si>
  <si>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</si>
  <si>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</si>
  <si>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</si>
  <si>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</si>
  <si>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</si>
  <si>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</si>
  <si>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</si>
  <si>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</si>
  <si>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</si>
  <si>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</si>
  <si>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</si>
  <si>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</si>
  <si>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</si>
  <si>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</si>
  <si>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</si>
  <si>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</si>
  <si>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</si>
  <si>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</si>
  <si>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</si>
  <si>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</si>
  <si>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</si>
  <si>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</si>
  <si>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</si>
  <si>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</si>
  <si>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</si>
  <si>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</si>
  <si>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</si>
  <si>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</si>
  <si>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</si>
  <si>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</si>
  <si>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</si>
  <si>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</si>
  <si>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</si>
  <si>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</si>
  <si>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</si>
  <si>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</si>
  <si>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</si>
  <si>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</si>
  <si>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</si>
  <si>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</si>
  <si>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</si>
  <si>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</si>
  <si>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</si>
  <si>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</si>
  <si>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</si>
  <si>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</si>
  <si>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</si>
  <si>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</si>
  <si>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</si>
  <si>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</si>
  <si>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</si>
  <si>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</si>
  <si>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</si>
  <si>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</si>
  <si>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</si>
  <si>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</si>
  <si>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</si>
  <si>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&gt;52</t>
  </si>
  <si>
    <t>Including quota swaps: 479 to 509</t>
  </si>
  <si>
    <t xml:space="preserve">* revised to include corrections to swaps 467, 489 and to landings for RJE/*07E, RJE/*07D. &amp; RJI/*07D </t>
  </si>
  <si>
    <r>
      <t xml:space="preserve">Area 7 &amp; Minor Pelagic Quota and Uptake in 2026 </t>
    </r>
    <r>
      <rPr>
        <b/>
        <sz val="16"/>
        <color rgb="FFFF0000"/>
        <rFont val="Arial"/>
        <family val="2"/>
      </rPr>
      <t>*revised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</si>
</sst>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6"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
      <b/>
      <sz val="16"/>
      <color rgb="FFFF0000"/>
      <name val="Arial"/>
      <family val="2"/>
    </font>
    <font>
      <b/>
      <sz val="13"/>
      <color rgb="FFFF000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81">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xf numFmtId="0" fontId="3" fillId="0" borderId="0" xfId="0" applyFont="1" applyAlignment="1"/>
    <xf numFmtId="0" fontId="25" fillId="0" borderId="0" xfId="0" applyFont="1"/>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212.517595138888"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150" maxValue="50"/>
    </cacheField>
    <cacheField name="Change in year" numFmtId="166">
      <sharedItems containsSemiMixedTypes="0" containsString="0" containsNumber="1" minValue="-6221.7000000000007" maxValue="1000.0000000000018"/>
    </cacheField>
    <cacheField name="Adapted quota allocation" numFmtId="166">
      <sharedItems containsSemiMixedTypes="0" containsString="0" containsNumber="1" minValue="-41.21" maxValue="11270.379000000001"/>
    </cacheField>
    <cacheField name="Recorded Landings" numFmtId="166">
      <sharedItems containsSemiMixedTypes="0" containsString="0" containsNumber="1" minValue="0" maxValue="2698.3539986898591"/>
    </cacheField>
    <cacheField name="Flex adjustments to landings" numFmtId="166">
      <sharedItems containsSemiMixedTypes="0" containsString="0" containsNumber="1" minValue="-3.7" maxValue="3.7"/>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54.061" maxValue="54.061"/>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698.3539986898591"/>
    </cacheField>
    <cacheField name="Adapted quota uptake %" numFmtId="165">
      <sharedItems containsSemiMixedTypes="0" containsString="0" containsNumber="1" minValue="-1.4451602491506226" maxValue="124.98750000000001"/>
    </cacheField>
    <cacheField name="Adapted quota remaining" numFmtId="166">
      <sharedItems containsSemiMixedTypes="0" containsString="0" containsNumber="1" minValue="-261.67599999999999" maxValue="8572.0250013101413"/>
    </cacheField>
    <cacheField name="17-Jun" numFmtId="166">
      <sharedItems containsSemiMixedTypes="0" containsString="0" containsNumber="1" minValue="-1.4210854715202497" maxValue="106.14099999999962"/>
    </cacheField>
    <cacheField name="24-Jun" numFmtId="166">
      <sharedItems containsSemiMixedTypes="0" containsString="0" containsNumber="1" minValue="-1.0000000000000009E-3" maxValue="143.29700000000048"/>
    </cacheField>
    <cacheField name="01-Jul" numFmtId="166">
      <sharedItems containsSemiMixedTypes="0" containsString="0" containsNumber="1" minValue="-0.29041000000000017" maxValue="213.47100000000046"/>
    </cacheField>
    <cacheField name="08-Jul" numFmtId="166">
      <sharedItems containsSemiMixedTypes="0" containsString="0" containsNumber="1" minValue="-1.0000000000000009E-3" maxValue="193.61599999999953"/>
    </cacheField>
    <cacheField name="4 week average" numFmtId="166">
      <sharedItems containsSemiMixedTypes="0" containsString="0" containsNumber="1" minValue="-0.35527136788004998" maxValue="164.13125000000002"/>
    </cacheField>
    <cacheField name="Estimated fishing weeks remaining" numFmtId="1">
      <sharedItems containsMixedTypes="1" containsNumber="1" minValue="0" maxValue="49.186440677966104"/>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8.9999999999999993E-3"/>
    <n v="0"/>
    <n v="0"/>
    <n v="0"/>
    <n v="0"/>
    <n v="8.9999999999999993E-3"/>
    <n v="4.6090265223870658E-5"/>
    <n v="195.26000000000002"/>
    <n v="0"/>
    <n v="0"/>
    <n v="0"/>
    <n v="8.9999999999999993E-3"/>
    <n v="2.2499999999999998E-3"/>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8.9999999999999993E-3"/>
    <n v="0"/>
    <n v="0"/>
    <n v="0"/>
    <n v="0"/>
    <n v="8.9999999999999993E-3"/>
    <n v="8.6438890585652287E-6"/>
    <n v="1041.1890000000001"/>
    <n v="0"/>
    <n v="0"/>
    <n v="0"/>
    <n v="8.9999999999999993E-3"/>
    <n v="2.2499999999999998E-3"/>
    <s v="&gt;52"/>
    <s v="Open"/>
  </r>
  <r>
    <s v="ANF/07."/>
    <x v="3"/>
    <x v="0"/>
    <n v="142.11000000000001"/>
    <n v="2.7369999999999948"/>
    <n v="144.84700000000001"/>
    <n v="0"/>
    <n v="-0.40000000000000568"/>
    <n v="144.447"/>
    <n v="22.063995016860002"/>
    <n v="0"/>
    <n v="0"/>
    <n v="0"/>
    <n v="0"/>
    <n v="22.063995016860002"/>
    <n v="0.15274803226692144"/>
    <n v="122.38300498314"/>
    <n v="0.90596000000000032"/>
    <n v="1.0831800000000023"/>
    <n v="0"/>
    <n v="1.6025599999999862"/>
    <n v="0.8979249999999972"/>
    <s v="&gt;52"/>
    <s v="Open"/>
  </r>
  <r>
    <s v="ANF/07."/>
    <x v="3"/>
    <x v="1"/>
    <n v="527.43799999999999"/>
    <n v="0.24300000000005184"/>
    <n v="527.68100000000004"/>
    <n v="0"/>
    <n v="-30.300000000000011"/>
    <n v="497.38100000000003"/>
    <n v="277.04717047300005"/>
    <n v="0"/>
    <n v="0"/>
    <n v="0"/>
    <n v="0"/>
    <n v="277.04717047300005"/>
    <n v="0.55701196964299005"/>
    <n v="220.33382952699998"/>
    <n v="0"/>
    <n v="14.040000000000077"/>
    <n v="0"/>
    <n v="16.514000000000067"/>
    <n v="7.638500000000036"/>
    <n v="26.845169801269744"/>
    <s v="Open"/>
  </r>
  <r>
    <s v="ANF/07."/>
    <x v="3"/>
    <x v="2"/>
    <n v="10.1"/>
    <n v="0"/>
    <n v="10.1"/>
    <n v="0"/>
    <n v="-2.7"/>
    <n v="7.3999999999999995"/>
    <n v="0.35014000000000001"/>
    <n v="0"/>
    <n v="0"/>
    <n v="0"/>
    <n v="0"/>
    <n v="0.35014000000000001"/>
    <n v="4.731621621621622E-2"/>
    <n v="7.0498599999999998"/>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2805449999999992"/>
    <n v="0"/>
    <n v="0"/>
    <n v="0"/>
    <n v="0"/>
    <n v="7.2805449999999992"/>
    <n v="1.5477349064625849"/>
    <n v="-2.5765449999999994"/>
    <n v="0"/>
    <n v="0"/>
    <n v="0"/>
    <n v="0"/>
    <n v="0"/>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5.7776882000000027"/>
    <n v="0"/>
    <n v="0"/>
    <n v="0"/>
    <n v="0"/>
    <n v="5.7776882000000027"/>
    <n v="0.56990414282896062"/>
    <n v="4.3603117999999972"/>
    <n v="0"/>
    <n v="1.2168280000000014"/>
    <n v="1.4078800000000005"/>
    <n v="0"/>
    <n v="0.65617700000000045"/>
    <n v="4.6450238274124116"/>
    <s v="Open"/>
  </r>
  <r>
    <s v="ANF/07."/>
    <x v="3"/>
    <x v="11"/>
    <n v="1228.6460000000002"/>
    <n v="22.432999999999765"/>
    <n v="1251.079"/>
    <n v="0"/>
    <n v="-38.799999999999955"/>
    <n v="1212.279"/>
    <n v="198.15700000000004"/>
    <n v="0"/>
    <n v="0"/>
    <n v="0"/>
    <n v="0"/>
    <n v="198.15700000000004"/>
    <n v="0.16345824682271989"/>
    <n v="1014.122"/>
    <n v="5.0459999999999638"/>
    <n v="0"/>
    <n v="9.6700000000000159"/>
    <n v="0"/>
    <n v="3.6789999999999949"/>
    <s v="&gt;52"/>
    <s v="Open"/>
  </r>
  <r>
    <s v="ANF/07."/>
    <x v="3"/>
    <x v="12"/>
    <n v="1047.74"/>
    <n v="241.6880000000001"/>
    <n v="1289.4280000000001"/>
    <n v="0"/>
    <n v="-182.5"/>
    <n v="1106.9280000000001"/>
    <n v="326.404"/>
    <n v="0"/>
    <n v="0"/>
    <n v="0"/>
    <n v="0"/>
    <n v="326.404"/>
    <n v="0.29487374065883232"/>
    <n v="780.52400000000011"/>
    <n v="10.930000000000007"/>
    <n v="9.4169999999999732"/>
    <n v="8.6410000000000196"/>
    <n v="30.375999999999976"/>
    <n v="14.840999999999994"/>
    <s v="&gt;52"/>
    <s v="Open"/>
  </r>
  <r>
    <s v="ANF/07."/>
    <x v="3"/>
    <x v="13"/>
    <n v="5.8789999999999996"/>
    <n v="1.000000000000334E-3"/>
    <n v="5.88"/>
    <n v="0"/>
    <n v="0"/>
    <n v="5.88"/>
    <n v="8.7999999999999995E-2"/>
    <n v="0"/>
    <n v="0"/>
    <n v="0"/>
    <n v="0"/>
    <n v="8.7999999999999995E-2"/>
    <n v="1.4965986394557823E-2"/>
    <n v="5.7919999999999998"/>
    <n v="0"/>
    <n v="-1.0000000000000009E-3"/>
    <n v="1.0000000000000009E-3"/>
    <n v="6.9999999999999923E-3"/>
    <n v="1.7499999999999981E-3"/>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0"/>
    <n v="-49.799999999999955"/>
    <n v="1074.04"/>
    <n v="447.35543199999972"/>
    <n v="0"/>
    <n v="0"/>
    <n v="0"/>
    <n v="0"/>
    <n v="447.35543199999972"/>
    <n v="0.41651654686976253"/>
    <n v="626.68456800000024"/>
    <n v="2.9530200000001514"/>
    <n v="2.550999999999874"/>
    <n v="4.6020000000000323"/>
    <n v="0.49799999999993361"/>
    <n v="2.6510049999999978"/>
    <s v="&gt;52"/>
    <s v="Open"/>
  </r>
  <r>
    <s v="ANF/07."/>
    <x v="3"/>
    <x v="16"/>
    <n v="193.221"/>
    <n v="5.4120000000000061"/>
    <n v="198.63300000000001"/>
    <n v="0"/>
    <n v="0"/>
    <n v="198.63300000000001"/>
    <n v="17.629000000000001"/>
    <n v="0"/>
    <n v="0"/>
    <n v="0"/>
    <n v="0"/>
    <n v="17.629000000000001"/>
    <n v="8.8751617304274721E-2"/>
    <n v="181.00400000000002"/>
    <n v="1.3470000000000013"/>
    <n v="0.16199999999999903"/>
    <n v="1.1550000000000011"/>
    <n v="0.21000000000000085"/>
    <n v="0.71850000000000058"/>
    <s v="&gt;52"/>
    <s v="Open"/>
  </r>
  <r>
    <s v="ANF/07."/>
    <x v="3"/>
    <x v="17"/>
    <n v="1952.692"/>
    <n v="135.53099999999995"/>
    <n v="2088.223"/>
    <n v="0"/>
    <n v="51.699999999999818"/>
    <n v="2139.9229999999998"/>
    <n v="417.61900000000003"/>
    <n v="0"/>
    <n v="0"/>
    <n v="0"/>
    <n v="0"/>
    <n v="417.61900000000003"/>
    <n v="0.19515608739192955"/>
    <n v="1722.3039999999996"/>
    <n v="11.026999999999987"/>
    <n v="19.162000000000035"/>
    <n v="13.33499999999998"/>
    <n v="20.354000000000042"/>
    <n v="15.969500000000011"/>
    <s v="&gt;52"/>
    <s v="Open"/>
  </r>
  <r>
    <s v="ANF/07."/>
    <x v="3"/>
    <x v="18"/>
    <n v="230.19900000000001"/>
    <n v="101.983"/>
    <n v="332.18200000000002"/>
    <n v="0"/>
    <n v="56.800000000000011"/>
    <n v="388.98200000000003"/>
    <n v="113.39055"/>
    <n v="0"/>
    <n v="0"/>
    <n v="0"/>
    <n v="0"/>
    <n v="113.39055"/>
    <n v="0.29150590515756514"/>
    <n v="275.59145000000001"/>
    <n v="2.097999999999999"/>
    <n v="3.171999999999997"/>
    <n v="2.1101999999999919"/>
    <n v="6.1892000000000138"/>
    <n v="3.3923500000000004"/>
    <s v="&gt;52"/>
    <s v="Open"/>
  </r>
  <r>
    <s v="ANF/07."/>
    <x v="3"/>
    <x v="19"/>
    <n v="9.91"/>
    <n v="1.6000000000000014E-2"/>
    <n v="9.9260000000000002"/>
    <n v="0"/>
    <n v="0"/>
    <n v="9.9260000000000002"/>
    <n v="1.5844780000000005"/>
    <n v="0"/>
    <n v="0"/>
    <n v="0"/>
    <n v="0"/>
    <n v="1.5844780000000005"/>
    <n v="0.15962905500705224"/>
    <n v="8.3415219999999994"/>
    <n v="0"/>
    <n v="0"/>
    <n v="6.3999999999999391E-2"/>
    <n v="0"/>
    <n v="1.5999999999999848E-2"/>
    <s v="&gt;52"/>
    <s v="Open"/>
  </r>
  <r>
    <s v="ANF/07."/>
    <x v="3"/>
    <x v="20"/>
    <n v="1344.393"/>
    <n v="440.23700000000008"/>
    <n v="1784.63"/>
    <n v="0"/>
    <n v="-93"/>
    <n v="1691.63"/>
    <n v="654.58800000000008"/>
    <n v="0"/>
    <n v="0"/>
    <n v="0"/>
    <n v="0"/>
    <n v="654.58800000000008"/>
    <n v="0.3869569586729959"/>
    <n v="1037.0419999999999"/>
    <n v="6.8650000000000091"/>
    <n v="0"/>
    <n v="41.771000000000072"/>
    <n v="16.971000000000004"/>
    <n v="16.401750000000021"/>
    <s v="&gt;52"/>
    <s v="Open"/>
  </r>
  <r>
    <s v="ANF/07."/>
    <x v="3"/>
    <x v="21"/>
    <n v="163.77500000000001"/>
    <n v="67.363"/>
    <n v="231.13800000000001"/>
    <n v="0"/>
    <n v="0"/>
    <n v="231.13800000000001"/>
    <n v="90.444000000000003"/>
    <n v="0"/>
    <n v="0"/>
    <n v="-54.061"/>
    <n v="0"/>
    <n v="36.383000000000003"/>
    <n v="0.15740812847735985"/>
    <n v="194.755"/>
    <n v="1.9719999999999942"/>
    <n v="4.409000000000006"/>
    <n v="2.3289999999999935"/>
    <n v="2.8080000000000069"/>
    <n v="2.8795000000000002"/>
    <s v="&gt;52"/>
    <s v="Open"/>
  </r>
  <r>
    <s v="ANF/07."/>
    <x v="3"/>
    <x v="22"/>
    <n v="26.933"/>
    <n v="8.3109999999999999"/>
    <n v="35.244"/>
    <n v="0"/>
    <n v="-2"/>
    <n v="33.244"/>
    <n v="36.49"/>
    <n v="0"/>
    <n v="0"/>
    <n v="0"/>
    <n v="0"/>
    <n v="36.49"/>
    <n v="1.0976416797016004"/>
    <n v="-3.2460000000000022"/>
    <n v="1.6449999999999996"/>
    <n v="1.3820000000000014"/>
    <n v="2.91"/>
    <n v="2.3230000000000004"/>
    <n v="2.0650000000000004"/>
    <n v="0"/>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2.5"/>
    <n v="42.5"/>
    <n v="0"/>
    <n v="0"/>
    <n v="0"/>
    <n v="0"/>
    <n v="0"/>
    <n v="0"/>
    <n v="0"/>
    <n v="42.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81.843000000000004"/>
    <n v="0"/>
    <n v="0"/>
    <n v="0"/>
    <n v="0"/>
    <n v="81.843000000000004"/>
    <n v="6.7967163695703631E-2"/>
    <n v="1122.3119999999999"/>
    <n v="3.9429999999999978"/>
    <n v="1.8919999999999959"/>
    <n v="2.5050000000000097"/>
    <n v="4.8449999999999989"/>
    <n v="3.2962500000000006"/>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1.9E-2"/>
    <n v="0"/>
    <n v="0"/>
    <n v="0"/>
    <n v="0"/>
    <n v="1.9E-2"/>
    <n v="5.7558315661920623E-3"/>
    <n v="3.282"/>
    <n v="0"/>
    <n v="2.9999999999999992E-3"/>
    <n v="0"/>
    <n v="0"/>
    <n v="7.499999999999998E-4"/>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54.061"/>
    <n v="0"/>
    <n v="54.061"/>
    <n v="6.8086901763224184E-2"/>
    <n v="739.93899999999996"/>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698.3539986898591"/>
    <n v="0"/>
    <n v="0"/>
    <n v="0"/>
    <n v="0"/>
    <n v="2698.3539986898591"/>
    <n v="0.23941998744584"/>
    <n v="8572.0250013101413"/>
    <n v="48.731980000000476"/>
    <n v="58.489007999999103"/>
    <n v="90.501080000000911"/>
    <n v="102.69775999999911"/>
    <n v="75.104956999999899"/>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399999999999988E-2"/>
    <n v="0"/>
    <n v="0"/>
    <n v="0"/>
    <n v="0"/>
    <n v="8.3399999999999988E-2"/>
    <n v="7.729379054680259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31.498999999999999"/>
    <n v="0"/>
    <n v="0"/>
    <n v="0"/>
    <n v="0"/>
    <n v="31.498999999999999"/>
    <n v="0.1723140043763676"/>
    <n v="151.30100000000002"/>
    <n v="0.88800000000000168"/>
    <n v="0.66000000000000014"/>
    <n v="0.72500000000000142"/>
    <n v="1.0849999999999973"/>
    <n v="0.83950000000000014"/>
    <s v="&gt;52"/>
    <s v="Open"/>
  </r>
  <r>
    <s v="BLL/7DE"/>
    <x v="6"/>
    <x v="13"/>
    <n v="0.128"/>
    <n v="0"/>
    <n v="0.128"/>
    <n v="0"/>
    <n v="0"/>
    <n v="0.128"/>
    <n v="2.5000000000000001E-2"/>
    <n v="0"/>
    <n v="0"/>
    <n v="0"/>
    <n v="0"/>
    <n v="2.5000000000000001E-2"/>
    <n v="0.1953125"/>
    <n v="0.10300000000000001"/>
    <n v="0"/>
    <n v="9.9999999999999742E-4"/>
    <n v="2.0000000000000018E-3"/>
    <n v="1.0000000000000009E-3"/>
    <n v="1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3.8561561320000007E-2"/>
    <n v="0"/>
    <n v="0"/>
    <n v="0"/>
    <n v="0"/>
    <n v="3.8561561320000007E-2"/>
    <n v="1.0036845736595525E-2"/>
    <n v="3.8034384386800002"/>
    <n v="1.4170000000000002E-2"/>
    <n v="0"/>
    <n v="0"/>
    <n v="0"/>
    <n v="3.5425000000000005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7.633"/>
    <n v="0"/>
    <n v="0"/>
    <n v="0"/>
    <n v="0"/>
    <n v="7.633"/>
    <n v="0.1783911377021595"/>
    <n v="35.154999999999994"/>
    <n v="0.35200000000000031"/>
    <n v="0.33699999999999974"/>
    <n v="0.45199999999999996"/>
    <n v="0.22200000000000042"/>
    <n v="0.34075000000000011"/>
    <s v="&gt;52"/>
    <s v="Open"/>
  </r>
  <r>
    <s v="BLL/7DE"/>
    <x v="6"/>
    <x v="18"/>
    <n v="67.221000000000004"/>
    <n v="8.5480000000000018"/>
    <n v="75.769000000000005"/>
    <n v="0"/>
    <n v="0"/>
    <n v="75.769000000000005"/>
    <n v="17.424606999999998"/>
    <n v="0"/>
    <n v="0"/>
    <n v="0"/>
    <n v="0"/>
    <n v="17.424606999999998"/>
    <n v="0.22997013290395804"/>
    <n v="58.344393000000011"/>
    <n v="0.39499999999999957"/>
    <n v="0.29800000000000004"/>
    <n v="0.25738299999999903"/>
    <n v="1.1999899999999997"/>
    <n v="0.53759324999999958"/>
    <s v="&gt;52"/>
    <s v="Open"/>
  </r>
  <r>
    <s v="BLL/7DE"/>
    <x v="6"/>
    <x v="19"/>
    <n v="1.9530000000000001"/>
    <n v="9.9999999999988987E-4"/>
    <n v="1.954"/>
    <n v="0"/>
    <n v="0"/>
    <n v="1.954"/>
    <n v="0.57229600000000003"/>
    <n v="0"/>
    <n v="0"/>
    <n v="0"/>
    <n v="0"/>
    <n v="0.57229600000000003"/>
    <n v="0.29288433981576256"/>
    <n v="1.381704"/>
    <n v="0"/>
    <n v="0"/>
    <n v="0"/>
    <n v="0"/>
    <n v="0"/>
    <s v="&gt;52"/>
    <s v="Open"/>
  </r>
  <r>
    <s v="BLL/7DE"/>
    <x v="6"/>
    <x v="20"/>
    <n v="0"/>
    <n v="0"/>
    <n v="0"/>
    <n v="0"/>
    <n v="0"/>
    <n v="0"/>
    <n v="0"/>
    <n v="0"/>
    <n v="0"/>
    <n v="0"/>
    <n v="0"/>
    <n v="0"/>
    <n v="0"/>
    <n v="0"/>
    <n v="0"/>
    <n v="0"/>
    <n v="0"/>
    <n v="0"/>
    <n v="0"/>
    <n v="0"/>
    <s v="Open"/>
  </r>
  <r>
    <s v="BLL/7DE"/>
    <x v="6"/>
    <x v="21"/>
    <n v="6.843"/>
    <n v="1.8960000000000008"/>
    <n v="8.7390000000000008"/>
    <n v="0"/>
    <n v="0"/>
    <n v="8.7390000000000008"/>
    <n v="3.3780000000000001"/>
    <n v="0"/>
    <n v="0"/>
    <n v="0"/>
    <n v="0"/>
    <n v="3.3780000000000001"/>
    <n v="0.38654308273257809"/>
    <n v="5.3610000000000007"/>
    <n v="4.4000000000000039E-2"/>
    <n v="5.2999999999999936E-2"/>
    <n v="3.8000000000000256E-2"/>
    <n v="0.28900000000000015"/>
    <n v="0.10600000000000009"/>
    <n v="48.575471698113169"/>
    <s v="Open"/>
  </r>
  <r>
    <s v="BLL/7DE"/>
    <x v="6"/>
    <x v="22"/>
    <n v="19.908999999999999"/>
    <n v="1.9480000000000004"/>
    <n v="21.856999999999999"/>
    <n v="0"/>
    <n v="-7"/>
    <n v="14.856999999999999"/>
    <n v="4.4710000000000001"/>
    <n v="0"/>
    <n v="0"/>
    <n v="0"/>
    <n v="0"/>
    <n v="4.4710000000000001"/>
    <n v="0.30093558591909542"/>
    <n v="10.385999999999999"/>
    <n v="0.25399999999999956"/>
    <n v="0.11000000000000032"/>
    <n v="0.18799999999999972"/>
    <n v="0.13400000000000034"/>
    <n v="0.17149999999999999"/>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10.84"/>
    <n v="0"/>
    <n v="0"/>
    <n v="0"/>
    <n v="0"/>
    <n v="10.84"/>
    <n v="0.23777665664963041"/>
    <n v="34.748999999999995"/>
    <n v="0.44999999999999929"/>
    <n v="0.46700000000000053"/>
    <n v="0.31099999999999994"/>
    <n v="0.51699999999999946"/>
    <n v="0.4362499999999998"/>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76.092864561319999"/>
    <n v="0"/>
    <n v="0"/>
    <n v="0"/>
    <n v="0"/>
    <n v="76.092864561319999"/>
    <n v="0.19519148916424045"/>
    <n v="313.74413543868002"/>
    <n v="2.3971700000000027"/>
    <n v="1.9260000000000019"/>
    <n v="1.9733829999999841"/>
    <n v="3.4479900000000043"/>
    <n v="2.4361357499999983"/>
    <s v="&gt;52"/>
    <s v="Open"/>
  </r>
  <r>
    <s v="BOR/678-"/>
    <x v="7"/>
    <x v="0"/>
    <n v="1037.8"/>
    <n v="168.99099999999999"/>
    <n v="1206.7909999999999"/>
    <n v="0"/>
    <n v="0"/>
    <n v="1206.7909999999999"/>
    <n v="0"/>
    <n v="0"/>
    <n v="0"/>
    <n v="0"/>
    <n v="0"/>
    <n v="0"/>
    <n v="0"/>
    <n v="12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100"/>
    <n v="100"/>
    <n v="0"/>
    <n v="0"/>
    <n v="0"/>
    <n v="0"/>
    <n v="0"/>
    <n v="0"/>
    <n v="0"/>
    <n v="10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0"/>
    <n v="0"/>
    <n v="0"/>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750"/>
    <n v="1324.4"/>
    <n v="279.185"/>
    <n v="0"/>
    <n v="0"/>
    <n v="0"/>
    <n v="0"/>
    <n v="279.185"/>
    <n v="0.21080111748716399"/>
    <n v="1045.2150000000001"/>
    <n v="0"/>
    <n v="0"/>
    <n v="0"/>
    <n v="0"/>
    <n v="0"/>
    <s v="&gt;52"/>
    <s v="Open"/>
  </r>
  <r>
    <s v="COD/07A."/>
    <x v="8"/>
    <x v="0"/>
    <n v="3.0339999999999998"/>
    <n v="0"/>
    <n v="3.0339999999999998"/>
    <n v="0"/>
    <n v="-1.5999999999999999"/>
    <n v="1.4339999999999999"/>
    <n v="0"/>
    <n v="0"/>
    <n v="0"/>
    <n v="0"/>
    <n v="0"/>
    <n v="0"/>
    <n v="0"/>
    <n v="1.4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80500000000000005"/>
    <n v="0"/>
    <n v="0"/>
    <n v="0"/>
    <n v="0"/>
    <n v="0.80500000000000005"/>
    <n v="3.0324719355081752E-2"/>
    <n v="25.740999999999996"/>
    <n v="0"/>
    <n v="9.000000000000008E-3"/>
    <n v="2.300000000000002E-2"/>
    <n v="3.5000000000000031E-2"/>
    <n v="1.6750000000000015E-2"/>
    <s v="&gt;52"/>
    <s v="Open"/>
  </r>
  <r>
    <s v="COD/07A."/>
    <x v="8"/>
    <x v="16"/>
    <n v="16.983999999999998"/>
    <n v="0"/>
    <n v="16.984000000000002"/>
    <n v="0"/>
    <n v="0"/>
    <n v="16.984000000000002"/>
    <n v="0.63700000000000001"/>
    <n v="0"/>
    <n v="0"/>
    <n v="0"/>
    <n v="0"/>
    <n v="0.63700000000000001"/>
    <n v="3.7505887894488929E-2"/>
    <n v="16.347000000000001"/>
    <n v="0"/>
    <n v="0"/>
    <n v="0"/>
    <n v="3.0000000000000027E-3"/>
    <n v="7.5000000000000067E-4"/>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7999999999999999E-2"/>
    <n v="0"/>
    <n v="0"/>
    <n v="0"/>
    <n v="0"/>
    <n v="1.7999999999999999E-2"/>
    <n v="1.375515818431912E-3"/>
    <n v="13.067999999999998"/>
    <n v="2E-3"/>
    <n v="1.9999999999999983E-3"/>
    <n v="0"/>
    <n v="0"/>
    <n v="9.9999999999999959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4730000000000001"/>
    <n v="0"/>
    <n v="0"/>
    <n v="0"/>
    <n v="0"/>
    <n v="1.4730000000000001"/>
    <n v="1.9891427645438345E-2"/>
    <n v="72.578999999999994"/>
    <n v="2.0000000000000018E-3"/>
    <n v="1.0999999999999899E-2"/>
    <n v="2.3000000000000131E-2"/>
    <n v="3.8000000000000034E-2"/>
    <n v="1.8500000000000016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0"/>
    <n v="0"/>
    <n v="0"/>
    <n v="0"/>
    <n v="0"/>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2"/>
    <n v="0"/>
    <n v="0"/>
    <n v="0"/>
    <n v="0"/>
    <n v="0.82"/>
    <n v="3.9358740520303345E-2"/>
    <n v="20.013999999999999"/>
    <n v="0"/>
    <n v="0"/>
    <n v="8.999999999999897E-3"/>
    <n v="0"/>
    <n v="2.2499999999999742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480831"/>
    <n v="0"/>
    <n v="0"/>
    <n v="0"/>
    <n v="0"/>
    <n v="1.3480831"/>
    <n v="2.2530009191944509E-2"/>
    <n v="58.486916900000018"/>
    <n v="0"/>
    <n v="0"/>
    <n v="8.999999999999897E-3"/>
    <n v="0"/>
    <n v="2.2499999999999742E-3"/>
    <s v="&gt;52"/>
    <s v="Open"/>
  </r>
  <r>
    <s v="COD/7XAD34"/>
    <x v="10"/>
    <x v="0"/>
    <n v="0.20500000000000002"/>
    <n v="0"/>
    <n v="0.20499999999999999"/>
    <n v="0"/>
    <n v="0"/>
    <n v="0.20499999999999999"/>
    <n v="8.0589599999999983E-2"/>
    <n v="0"/>
    <n v="0"/>
    <n v="0"/>
    <n v="0"/>
    <n v="8.0589599999999983E-2"/>
    <n v="0.39311999999999997"/>
    <n v="0.1244104"/>
    <n v="4.2915599999999998E-2"/>
    <n v="0"/>
    <n v="0"/>
    <n v="2.9483999999999989E-2"/>
    <n v="1.8099899999999995E-2"/>
    <n v="4.8735407377941335"/>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0"/>
    <n v="0"/>
    <n v="0"/>
    <s v="&gt;52"/>
    <s v="Open"/>
  </r>
  <r>
    <s v="COD/7XAD34"/>
    <x v="10"/>
    <x v="3"/>
    <n v="0.2"/>
    <n v="0"/>
    <n v="0.2"/>
    <n v="0"/>
    <n v="0"/>
    <n v="0.2"/>
    <n v="0"/>
    <n v="0"/>
    <n v="0"/>
    <n v="0"/>
    <n v="0"/>
    <n v="0"/>
    <n v="0"/>
    <n v="0.2"/>
    <n v="0"/>
    <n v="0"/>
    <n v="0"/>
    <n v="0"/>
    <n v="0"/>
    <s v="&gt;52"/>
    <s v="Open"/>
  </r>
  <r>
    <s v="COD/7XAD34"/>
    <x v="10"/>
    <x v="4"/>
    <n v="0"/>
    <n v="0"/>
    <n v="0"/>
    <n v="0"/>
    <n v="0"/>
    <n v="0"/>
    <n v="0.11164499999999999"/>
    <n v="0"/>
    <n v="0"/>
    <n v="0"/>
    <n v="0"/>
    <n v="0.11164499999999999"/>
    <n v="0"/>
    <n v="-0.11164499999999999"/>
    <n v="0"/>
    <n v="0"/>
    <n v="0"/>
    <n v="0"/>
    <n v="0"/>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77"/>
    <n v="0"/>
    <n v="0"/>
    <n v="0"/>
    <n v="0"/>
    <n v="0.77"/>
    <n v="0.29322162985529321"/>
    <n v="1.8560000000000003"/>
    <n v="5.699999999999994E-2"/>
    <n v="5.0000000000000044E-3"/>
    <n v="2.0000000000000018E-3"/>
    <n v="5.5000000000000049E-2"/>
    <n v="2.9749999999999999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6339999999999995E-2"/>
    <n v="0"/>
    <n v="0"/>
    <n v="0"/>
    <n v="0"/>
    <n v="9.6339999999999995E-2"/>
    <n v="0.13665248226950355"/>
    <n v="0.60865999999999998"/>
    <n v="2.3399999999999949E-3"/>
    <n v="0"/>
    <n v="0"/>
    <n v="0"/>
    <n v="5.8499999999999872E-4"/>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401"/>
    <n v="0"/>
    <n v="0"/>
    <n v="0"/>
    <n v="0"/>
    <n v="1.401"/>
    <n v="0.28121236451224407"/>
    <n v="3.5810000000000004"/>
    <n v="8.999999999999897E-3"/>
    <n v="2.9000000000000137E-2"/>
    <n v="2.9999999999999805E-2"/>
    <n v="1.7000000000000126E-2"/>
    <n v="2.1249999999999991E-2"/>
    <s v="&gt;52"/>
    <s v="Open"/>
  </r>
  <r>
    <s v="COD/7XAD34"/>
    <x v="10"/>
    <x v="18"/>
    <n v="0.624"/>
    <n v="0"/>
    <n v="0.624"/>
    <n v="0"/>
    <n v="0"/>
    <n v="0.624"/>
    <n v="0.16400000000000001"/>
    <n v="0"/>
    <n v="0"/>
    <n v="0"/>
    <n v="0"/>
    <n v="0.16400000000000001"/>
    <n v="0.26282051282051283"/>
    <n v="0.45999999999999996"/>
    <n v="0"/>
    <n v="0"/>
    <n v="2.0000000000000018E-3"/>
    <n v="1.0000000000000009E-3"/>
    <n v="7.5000000000000067E-4"/>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6"/>
    <n v="0"/>
    <n v="0"/>
    <n v="0"/>
    <n v="0"/>
    <n v="0.16"/>
    <n v="1.0457516339869282"/>
    <n v="-7.0000000000000062E-3"/>
    <n v="6.0000000000000053E-3"/>
    <n v="7.0000000000000062E-3"/>
    <n v="0"/>
    <n v="0"/>
    <n v="3.2500000000000029E-3"/>
    <n v="0"/>
    <s v="Open"/>
  </r>
  <r>
    <s v="COD/7XAD34"/>
    <x v="10"/>
    <x v="22"/>
    <n v="0.72399999999999998"/>
    <n v="0"/>
    <n v="0.72399999999999998"/>
    <n v="0"/>
    <n v="-9.9999999999999978E-2"/>
    <n v="0.624"/>
    <n v="0.12"/>
    <n v="0"/>
    <n v="0"/>
    <n v="0"/>
    <n v="0"/>
    <n v="0.12"/>
    <n v="0.19230769230769229"/>
    <n v="0.504"/>
    <n v="4.0000000000000036E-3"/>
    <n v="2.9999999999999888E-3"/>
    <n v="0"/>
    <n v="0"/>
    <n v="1.7499999999999981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64200000000000002"/>
    <n v="0"/>
    <n v="0"/>
    <n v="0"/>
    <n v="0"/>
    <n v="0.64200000000000002"/>
    <n v="0.14038924119833807"/>
    <n v="3.9310000000000005"/>
    <n v="7.0000000000000062E-3"/>
    <n v="1.6000000000000014E-2"/>
    <n v="1.5000000000000013E-2"/>
    <n v="2.6000000000000023E-2"/>
    <n v="1.6000000000000014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5629546000000003"/>
    <n v="0"/>
    <n v="0"/>
    <n v="0"/>
    <n v="0"/>
    <n v="3.5629546000000003"/>
    <n v="0.17045182988087834"/>
    <n v="17.340045400000001"/>
    <n v="0.12825560000000014"/>
    <n v="6.0000000000000497E-2"/>
    <n v="4.8999999999999932E-2"/>
    <n v="0.12848400000000026"/>
    <n v="9.1434900000000208E-2"/>
    <s v="&gt;52"/>
    <s v="Open"/>
  </r>
  <r>
    <s v="HAD/07A."/>
    <x v="11"/>
    <x v="0"/>
    <n v="11.817"/>
    <n v="1.0099999999999998"/>
    <n v="12.827"/>
    <n v="0"/>
    <n v="1"/>
    <n v="13.827"/>
    <n v="0"/>
    <n v="0"/>
    <n v="0"/>
    <n v="0"/>
    <n v="0"/>
    <n v="0"/>
    <n v="0"/>
    <n v="13.827"/>
    <n v="0"/>
    <n v="0"/>
    <n v="0"/>
    <n v="0"/>
    <n v="0"/>
    <s v="&gt;52"/>
    <s v="Open"/>
  </r>
  <r>
    <s v="HAD/07A."/>
    <x v="11"/>
    <x v="1"/>
    <n v="1.4129999999999998"/>
    <n v="0"/>
    <n v="1.413"/>
    <n v="0"/>
    <n v="0"/>
    <n v="1.413"/>
    <n v="0"/>
    <n v="0"/>
    <n v="0"/>
    <n v="0"/>
    <n v="0"/>
    <n v="0"/>
    <n v="0"/>
    <n v="1.413"/>
    <n v="0"/>
    <n v="0"/>
    <n v="0"/>
    <n v="0"/>
    <n v="0"/>
    <s v="&gt;52"/>
    <s v="Open"/>
  </r>
  <r>
    <s v="HAD/07A."/>
    <x v="11"/>
    <x v="2"/>
    <n v="3.9"/>
    <n v="0"/>
    <n v="3.9"/>
    <n v="0"/>
    <n v="-1"/>
    <n v="2.9"/>
    <n v="0"/>
    <n v="0"/>
    <n v="0"/>
    <n v="0"/>
    <n v="0"/>
    <n v="0"/>
    <n v="0"/>
    <n v="2.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3.0896552903300001"/>
    <n v="0"/>
    <n v="0"/>
    <n v="0"/>
    <n v="0"/>
    <n v="3.0896552903300001"/>
    <n v="1.4140428243416417E-2"/>
    <n v="215.40834470966999"/>
    <n v="0"/>
    <n v="1.2999999999999901E-2"/>
    <n v="8.7000000000000188E-2"/>
    <n v="5.2999999999999936E-2"/>
    <n v="3.8250000000000006E-2"/>
    <s v="&gt;52"/>
    <s v="Open"/>
  </r>
  <r>
    <s v="HAD/07A."/>
    <x v="11"/>
    <x v="16"/>
    <n v="79.583999999999989"/>
    <n v="45.428000000000011"/>
    <n v="125.012"/>
    <n v="0"/>
    <n v="0"/>
    <n v="125.012"/>
    <n v="1.645"/>
    <n v="0"/>
    <n v="0"/>
    <n v="0"/>
    <n v="0"/>
    <n v="1.645"/>
    <n v="1.3158736761270919E-2"/>
    <n v="123.367"/>
    <n v="1.1000000000000121E-2"/>
    <n v="0"/>
    <n v="2.0000000000000018E-2"/>
    <n v="2.0999999999999908E-2"/>
    <n v="1.3000000000000012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7606552903299999"/>
    <n v="0"/>
    <n v="0"/>
    <n v="0"/>
    <n v="0"/>
    <n v="4.7606552903299999"/>
    <n v="1.0719492583695103E-2"/>
    <n v="439.35134470967"/>
    <n v="1.1000000000001009E-2"/>
    <n v="1.2999999999999901E-2"/>
    <n v="0.10699999999999932"/>
    <n v="7.3999999999999844E-2"/>
    <n v="5.1250000000000018E-2"/>
    <s v="&gt;52"/>
    <s v="Open"/>
  </r>
  <r>
    <s v="HAD/7X7A34"/>
    <x v="12"/>
    <x v="0"/>
    <n v="30.231000000000002"/>
    <n v="0"/>
    <n v="30.231000000000002"/>
    <n v="-5"/>
    <n v="-14.3"/>
    <n v="15.931000000000001"/>
    <n v="1.7727605999999996"/>
    <n v="0"/>
    <n v="0"/>
    <n v="0"/>
    <n v="0"/>
    <n v="1.7727605999999996"/>
    <n v="0.11127742137969993"/>
    <n v="14.158239400000001"/>
    <n v="1.3665600000000167E-2"/>
    <n v="0.13967459999999954"/>
    <n v="0"/>
    <n v="0.33305220000000002"/>
    <n v="0.12159809999999993"/>
    <s v="&gt;52"/>
    <s v="Open"/>
  </r>
  <r>
    <s v="HAD/7X7A34"/>
    <x v="12"/>
    <x v="1"/>
    <n v="1.9159999999999999"/>
    <n v="0"/>
    <n v="1.9159999999999999"/>
    <n v="0"/>
    <n v="-1"/>
    <n v="0.91599999999999993"/>
    <n v="2.1059999999999999E-2"/>
    <n v="0"/>
    <n v="0"/>
    <n v="0"/>
    <n v="0"/>
    <n v="2.1059999999999999E-2"/>
    <n v="2.2991266375545851E-2"/>
    <n v="0.89493999999999996"/>
    <n v="0"/>
    <n v="0"/>
    <n v="0"/>
    <n v="0"/>
    <n v="0"/>
    <s v="&gt;52"/>
    <s v="Open"/>
  </r>
  <r>
    <s v="HAD/7X7A34"/>
    <x v="12"/>
    <x v="2"/>
    <n v="1.7"/>
    <n v="0"/>
    <n v="1.7"/>
    <n v="0"/>
    <n v="-0.40000000000000013"/>
    <n v="1.2999999999999998"/>
    <n v="7.3710000000000012E-2"/>
    <n v="0"/>
    <n v="0"/>
    <n v="0"/>
    <n v="0"/>
    <n v="7.3710000000000012E-2"/>
    <n v="5.6700000000000014E-2"/>
    <n v="1.2262899999999999"/>
    <n v="0"/>
    <n v="0"/>
    <n v="0"/>
    <n v="0"/>
    <n v="0"/>
    <s v="&gt;52"/>
    <s v="Open"/>
  </r>
  <r>
    <s v="HAD/7X7A34"/>
    <x v="12"/>
    <x v="3"/>
    <n v="1.4"/>
    <n v="0"/>
    <n v="1.4"/>
    <n v="0"/>
    <n v="0"/>
    <n v="1.4"/>
    <n v="0"/>
    <n v="0"/>
    <n v="0"/>
    <n v="0"/>
    <n v="0"/>
    <n v="0"/>
    <n v="0"/>
    <n v="1.4"/>
    <n v="0"/>
    <n v="0"/>
    <n v="0"/>
    <n v="0"/>
    <n v="0"/>
    <s v="&gt;52"/>
    <s v="Open"/>
  </r>
  <r>
    <s v="HAD/7X7A34"/>
    <x v="12"/>
    <x v="4"/>
    <n v="3.1E-2"/>
    <n v="0"/>
    <n v="3.1E-2"/>
    <n v="0"/>
    <n v="0"/>
    <n v="3.1E-2"/>
    <n v="0.18417749999999999"/>
    <n v="0"/>
    <n v="0"/>
    <n v="0"/>
    <n v="0"/>
    <n v="0.18417749999999999"/>
    <n v="5.941209677419355"/>
    <n v="-0.15317749999999999"/>
    <n v="0"/>
    <n v="0"/>
    <n v="0"/>
    <n v="0"/>
    <n v="0"/>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47210669999999993"/>
    <n v="0"/>
    <n v="0"/>
    <n v="0"/>
    <n v="0"/>
    <n v="0.47210669999999993"/>
    <n v="0.81820918544194099"/>
    <n v="0.10489330000000002"/>
    <n v="0"/>
    <n v="0.2753946000000001"/>
    <n v="0.17073809999999984"/>
    <n v="0"/>
    <n v="0.11153317499999998"/>
    <n v="0"/>
    <s v="Open"/>
  </r>
  <r>
    <s v="HAD/7X7A34"/>
    <x v="12"/>
    <x v="11"/>
    <n v="13.093"/>
    <n v="0"/>
    <n v="13.093"/>
    <n v="5"/>
    <n v="-3"/>
    <n v="10.093"/>
    <n v="5.0180000000000007"/>
    <n v="0"/>
    <n v="0"/>
    <n v="0"/>
    <n v="0"/>
    <n v="5.0180000000000007"/>
    <n v="0.49717626077479449"/>
    <n v="5.0749999999999993"/>
    <n v="0.15399999999999991"/>
    <n v="0"/>
    <n v="0.36000000000000121"/>
    <n v="0"/>
    <n v="0.12850000000000028"/>
    <n v="37.494163424124423"/>
    <s v="Open"/>
  </r>
  <r>
    <s v="HAD/7X7A34"/>
    <x v="12"/>
    <x v="12"/>
    <n v="23.518000000000001"/>
    <n v="0"/>
    <n v="23.518000000000001"/>
    <n v="0"/>
    <n v="-7.3000000000000007"/>
    <n v="16.218"/>
    <n v="6.6120000000000001"/>
    <n v="0"/>
    <n v="0"/>
    <n v="0"/>
    <n v="0"/>
    <n v="6.6120000000000001"/>
    <n v="0.40769515353311137"/>
    <n v="9.6059999999999999"/>
    <n v="0.17500000000000071"/>
    <n v="3.0999999999999694E-2"/>
    <n v="3.3999999999999808E-2"/>
    <n v="0.22700000000000031"/>
    <n v="0.11675000000000013"/>
    <s v="&gt;52"/>
    <s v="Open"/>
  </r>
  <r>
    <s v="HAD/7X7A34"/>
    <x v="12"/>
    <x v="13"/>
    <n v="0"/>
    <n v="0"/>
    <n v="0"/>
    <n v="0"/>
    <n v="0"/>
    <n v="0"/>
    <n v="0"/>
    <n v="0"/>
    <n v="0"/>
    <n v="0"/>
    <n v="0"/>
    <n v="0"/>
    <n v="0"/>
    <n v="0"/>
    <n v="0"/>
    <n v="0"/>
    <n v="0"/>
    <n v="0"/>
    <n v="0"/>
    <n v="0"/>
    <s v="Open"/>
  </r>
  <r>
    <s v="HAD/7X7A34"/>
    <x v="12"/>
    <x v="14"/>
    <n v="0"/>
    <n v="0"/>
    <n v="0"/>
    <n v="0"/>
    <n v="9.9999999999999645E-2"/>
    <n v="9.9999999999999645E-2"/>
    <n v="1.7999999999999999E-2"/>
    <n v="0"/>
    <n v="0"/>
    <n v="0"/>
    <n v="0"/>
    <n v="1.7999999999999999E-2"/>
    <n v="0.18000000000000063"/>
    <n v="8.1999999999999643E-2"/>
    <n v="0"/>
    <n v="0"/>
    <n v="0"/>
    <n v="0"/>
    <n v="0"/>
    <s v="&gt;52"/>
    <s v="Open"/>
  </r>
  <r>
    <s v="HAD/7X7A34"/>
    <x v="12"/>
    <x v="15"/>
    <n v="66.563999999999993"/>
    <n v="0"/>
    <n v="66.563999999999993"/>
    <n v="0"/>
    <n v="-15.399999999999999"/>
    <n v="51.163999999999994"/>
    <n v="13.838081709670007"/>
    <n v="0"/>
    <n v="0"/>
    <n v="0"/>
    <n v="0"/>
    <n v="13.838081709670007"/>
    <n v="0.27046520423872272"/>
    <n v="37.325918290329987"/>
    <n v="0.81548999999999694"/>
    <n v="0"/>
    <n v="0"/>
    <n v="0"/>
    <n v="0.20387249999999923"/>
    <s v="&gt;52"/>
    <s v="Open"/>
  </r>
  <r>
    <s v="HAD/7X7A34"/>
    <x v="12"/>
    <x v="16"/>
    <n v="31.792999999999999"/>
    <n v="0"/>
    <n v="31.792999999999999"/>
    <n v="0"/>
    <n v="-10"/>
    <n v="21.792999999999999"/>
    <n v="0.2"/>
    <n v="0"/>
    <n v="0"/>
    <n v="0"/>
    <n v="0"/>
    <n v="0.2"/>
    <n v="9.1772587528105368E-3"/>
    <n v="21.593"/>
    <n v="7.0000000000000007E-2"/>
    <n v="0"/>
    <n v="0.06"/>
    <n v="0"/>
    <n v="3.2500000000000001E-2"/>
    <s v="&gt;52"/>
    <s v="Open"/>
  </r>
  <r>
    <s v="HAD/7X7A34"/>
    <x v="12"/>
    <x v="17"/>
    <n v="47.93"/>
    <n v="0"/>
    <n v="47.93"/>
    <n v="0"/>
    <n v="28.300000000000004"/>
    <n v="76.23"/>
    <n v="23.614999999999998"/>
    <n v="0"/>
    <n v="0"/>
    <n v="0"/>
    <n v="0"/>
    <n v="23.614999999999998"/>
    <n v="0.309786173422537"/>
    <n v="52.615000000000009"/>
    <n v="0.74599999999999866"/>
    <n v="0.31300000000000239"/>
    <n v="0.41699999999999804"/>
    <n v="0.30999999999999872"/>
    <n v="0.44649999999999945"/>
    <s v="&gt;52"/>
    <s v="Open"/>
  </r>
  <r>
    <s v="HAD/7X7A34"/>
    <x v="12"/>
    <x v="18"/>
    <n v="2.1870000000000003"/>
    <n v="0"/>
    <n v="2.1869999999999998"/>
    <n v="0"/>
    <n v="0"/>
    <n v="2.1869999999999998"/>
    <n v="0.51300000000000001"/>
    <n v="0"/>
    <n v="0"/>
    <n v="0"/>
    <n v="0"/>
    <n v="0.51300000000000001"/>
    <n v="0.23456790123456792"/>
    <n v="1.6739999999999999"/>
    <n v="0"/>
    <n v="0"/>
    <n v="1.0000000000000009E-3"/>
    <n v="0"/>
    <n v="2.5000000000000022E-4"/>
    <s v="&gt;52"/>
    <s v="Open"/>
  </r>
  <r>
    <s v="HAD/7X7A34"/>
    <x v="12"/>
    <x v="19"/>
    <n v="0.126"/>
    <n v="0"/>
    <n v="0.126"/>
    <n v="0"/>
    <n v="0"/>
    <n v="0.126"/>
    <n v="0"/>
    <n v="0"/>
    <n v="0"/>
    <n v="0"/>
    <n v="0"/>
    <n v="0"/>
    <n v="0"/>
    <n v="0.126"/>
    <n v="0"/>
    <n v="0"/>
    <n v="0"/>
    <n v="0"/>
    <n v="0"/>
    <s v="&gt;52"/>
    <s v="Open"/>
  </r>
  <r>
    <s v="HAD/7X7A34"/>
    <x v="12"/>
    <x v="20"/>
    <n v="9.2289999999999992"/>
    <n v="0"/>
    <n v="9.2289999999999992"/>
    <n v="0"/>
    <n v="5"/>
    <n v="14.228999999999999"/>
    <n v="24.244"/>
    <n v="0"/>
    <n v="0"/>
    <n v="0"/>
    <n v="0"/>
    <n v="24.244"/>
    <n v="1.7038442617190246"/>
    <n v="-10.015000000000001"/>
    <n v="6.2000000000001165E-2"/>
    <n v="0"/>
    <n v="3.6149999999999984"/>
    <n v="0.10500000000000043"/>
    <n v="0.94550000000000001"/>
    <n v="0"/>
    <s v="Open"/>
  </r>
  <r>
    <s v="HAD/7X7A34"/>
    <x v="12"/>
    <x v="21"/>
    <n v="2.3239999999999998"/>
    <n v="0"/>
    <n v="2.3239999999999998"/>
    <n v="0"/>
    <n v="0"/>
    <n v="2.3239999999999998"/>
    <n v="1.831"/>
    <n v="0"/>
    <n v="0"/>
    <n v="0"/>
    <n v="0"/>
    <n v="1.831"/>
    <n v="0.78786574870912229"/>
    <n v="0.49299999999999988"/>
    <n v="9.2999999999999972E-2"/>
    <n v="0.16300000000000003"/>
    <n v="1.0999999999999899E-2"/>
    <n v="0"/>
    <n v="6.6749999999999976E-2"/>
    <n v="5.3857677902621734"/>
    <s v="Open"/>
  </r>
  <r>
    <s v="HAD/7X7A34"/>
    <x v="12"/>
    <x v="22"/>
    <n v="19.47"/>
    <n v="0"/>
    <n v="19.47"/>
    <n v="0"/>
    <n v="-0.10000000000000142"/>
    <n v="19.369999999999997"/>
    <n v="0.72"/>
    <n v="0"/>
    <n v="0"/>
    <n v="0"/>
    <n v="0"/>
    <n v="0.72"/>
    <n v="3.7170882808466706E-2"/>
    <n v="18.649999999999999"/>
    <n v="0"/>
    <n v="1.0000000000000009E-3"/>
    <n v="1.0000000000000009E-3"/>
    <n v="1.5000000000000013E-2"/>
    <n v="4.2500000000000038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64400000000000002"/>
    <n v="0"/>
    <n v="0"/>
    <n v="0"/>
    <n v="0"/>
    <n v="0.64400000000000002"/>
    <n v="9.1663464138804669E-3"/>
    <n v="69.613"/>
    <n v="3.5999999999999921E-2"/>
    <n v="5.0000000000000044E-3"/>
    <n v="4.4000000000000039E-2"/>
    <n v="8.0000000000000071E-3"/>
    <n v="2.3249999999999993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39"/>
    <n v="310.947"/>
    <n v="79.77689650967001"/>
    <n v="0"/>
    <n v="0"/>
    <n v="0"/>
    <n v="0"/>
    <n v="79.77689650967001"/>
    <n v="0.25656107474801176"/>
    <n v="231.17010349033001"/>
    <n v="2.1651555999999914"/>
    <n v="0.92806919999998172"/>
    <n v="4.7137381000000147"/>
    <n v="0.99805220000000361"/>
    <n v="2.201253774999997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0"/>
    <n v="0"/>
    <n v="0"/>
    <n v="0"/>
    <n v="0"/>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0"/>
    <n v="0"/>
    <n v="0"/>
    <n v="0"/>
    <n v="0"/>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7.0000000000000001E-3"/>
    <n v="0"/>
    <n v="0"/>
    <n v="0"/>
    <n v="0"/>
    <n v="7.0000000000000001E-3"/>
    <n v="0.41176470588235292"/>
    <n v="1.0000000000000002E-2"/>
    <n v="3.0000000000000001E-3"/>
    <n v="3.0000000000000001E-3"/>
    <n v="0"/>
    <n v="0"/>
    <n v="1.5E-3"/>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0"/>
    <n v="0"/>
    <n v="0"/>
    <n v="0"/>
    <n v="0"/>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83000000000001"/>
    <n v="0"/>
    <n v="0"/>
    <n v="0"/>
    <n v="0"/>
    <n v="66.283000000000001"/>
    <n v="0.68332989690721646"/>
    <n v="30.716999999999999"/>
    <n v="3.0000000000001137E-3"/>
    <n v="3.0000000000001137E-3"/>
    <n v="0"/>
    <n v="0"/>
    <n v="1.5000000000000568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34"/>
    <n v="44.772999999999996"/>
    <n v="0"/>
    <n v="0"/>
    <n v="0"/>
    <n v="0"/>
    <n v="0"/>
    <n v="0"/>
    <n v="0"/>
    <n v="44.772999999999996"/>
    <n v="0"/>
    <n v="0"/>
    <n v="0"/>
    <n v="0"/>
    <n v="0"/>
    <s v="&gt;52"/>
    <s v="Open"/>
  </r>
  <r>
    <s v="HKE/*8ABDE"/>
    <x v="19"/>
    <x v="1"/>
    <n v="179.255"/>
    <n v="0"/>
    <n v="179.255"/>
    <n v="0"/>
    <n v="-72.8"/>
    <n v="106.455"/>
    <n v="0"/>
    <n v="0"/>
    <n v="0"/>
    <n v="0"/>
    <n v="0"/>
    <n v="0"/>
    <n v="0"/>
    <n v="106.4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2.3000000000000007"/>
    <n v="2.5780000000000007"/>
    <n v="0"/>
    <n v="0"/>
    <n v="0"/>
    <n v="0"/>
    <n v="0"/>
    <n v="0"/>
    <n v="0"/>
    <n v="2.5780000000000007"/>
    <n v="0"/>
    <n v="0"/>
    <n v="0"/>
    <n v="0"/>
    <n v="0"/>
    <s v="&gt;52"/>
    <s v="Open"/>
  </r>
  <r>
    <s v="HKE/*8ABDE"/>
    <x v="19"/>
    <x v="14"/>
    <n v="0"/>
    <n v="0"/>
    <n v="0"/>
    <n v="0"/>
    <n v="0"/>
    <n v="0"/>
    <n v="2.5099999999999998"/>
    <n v="0"/>
    <n v="0"/>
    <n v="0"/>
    <n v="0"/>
    <n v="2.5099999999999998"/>
    <n v="0"/>
    <n v="-2.5099999999999998"/>
    <n v="0"/>
    <n v="0"/>
    <n v="0"/>
    <n v="0"/>
    <n v="0"/>
    <n v="0"/>
    <s v="Open"/>
  </r>
  <r>
    <s v="HKE/*8ABDE"/>
    <x v="19"/>
    <x v="15"/>
    <n v="149.99700000000001"/>
    <n v="0"/>
    <n v="149.99700000000001"/>
    <n v="0"/>
    <n v="-70.5"/>
    <n v="79.497000000000014"/>
    <n v="0"/>
    <n v="0"/>
    <n v="0"/>
    <n v="0"/>
    <n v="0"/>
    <n v="0"/>
    <n v="0"/>
    <n v="79.4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2.5999999999999999E-2"/>
    <n v="0"/>
    <n v="0"/>
    <n v="0"/>
    <n v="0"/>
    <n v="2.5999999999999999E-2"/>
    <n v="3.6909798131796372E-4"/>
    <n v="70.415999999999997"/>
    <n v="0"/>
    <n v="0"/>
    <n v="0"/>
    <n v="2.5999999999999999E-2"/>
    <n v="6.4999999999999997E-3"/>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114"/>
    <n v="-23.385999999999996"/>
    <n v="0"/>
    <n v="0"/>
    <n v="0"/>
    <n v="0"/>
    <n v="0"/>
    <n v="0"/>
    <n v="0"/>
    <n v="-23.385999999999996"/>
    <n v="0"/>
    <n v="0"/>
    <n v="0"/>
    <n v="0"/>
    <n v="0"/>
    <n v="0"/>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319.00000000000017"/>
    <n v="500.00000000000006"/>
    <n v="2.5359999999999996"/>
    <n v="0"/>
    <n v="0"/>
    <n v="0"/>
    <n v="0"/>
    <n v="2.5359999999999996"/>
    <n v="5.0719999999999984E-3"/>
    <n v="497.46400000000006"/>
    <n v="0"/>
    <n v="0"/>
    <n v="0"/>
    <n v="2.5999999999999801E-2"/>
    <n v="6.4999999999999503E-3"/>
    <s v="&gt;52"/>
    <s v="Open"/>
  </r>
  <r>
    <s v="HKE/571214"/>
    <x v="20"/>
    <x v="0"/>
    <n v="612.29499999999996"/>
    <n v="25.652000000000044"/>
    <n v="637.947"/>
    <n v="2.5"/>
    <n v="-13.5"/>
    <n v="624.447"/>
    <n v="109.67518030463013"/>
    <n v="0"/>
    <n v="0"/>
    <n v="0"/>
    <n v="0"/>
    <n v="109.67518030463013"/>
    <n v="0.17563569094675791"/>
    <n v="514.77181969536991"/>
    <n v="6.514867499999923"/>
    <n v="4.6531199999998734"/>
    <n v="1.3801407000001689"/>
    <n v="5.4068210000000079"/>
    <n v="4.4887372999999933"/>
    <s v="&gt;52"/>
    <s v="Open"/>
  </r>
  <r>
    <s v="HKE/571214"/>
    <x v="20"/>
    <x v="1"/>
    <n v="1393.3309999999999"/>
    <n v="47.286000000000058"/>
    <n v="1440.617"/>
    <n v="-120.20000000000005"/>
    <n v="-523.90000000000009"/>
    <n v="916.71699999999987"/>
    <n v="134.67969780000001"/>
    <n v="0"/>
    <n v="0"/>
    <n v="0"/>
    <n v="0"/>
    <n v="134.67969780000001"/>
    <n v="0.14691523970865603"/>
    <n v="782.03730219999989"/>
    <n v="18.141379999999984"/>
    <n v="13.611930000000001"/>
    <n v="0.67598999999995613"/>
    <n v="3.8850000000110185E-2"/>
    <n v="8.1170375000000128"/>
    <s v="&gt;52"/>
    <s v="Open"/>
  </r>
  <r>
    <s v="HKE/571214"/>
    <x v="20"/>
    <x v="2"/>
    <n v="32.5"/>
    <n v="1.1000000000002785E-2"/>
    <n v="32.511000000000003"/>
    <n v="-11.3"/>
    <n v="-11.8"/>
    <n v="20.711000000000002"/>
    <n v="2.4264599999999983"/>
    <n v="0"/>
    <n v="0"/>
    <n v="0"/>
    <n v="0"/>
    <n v="2.4264599999999983"/>
    <n v="0.11715803196369069"/>
    <n v="18.284540000000003"/>
    <n v="0.26307000000000169"/>
    <n v="0.17537999999999832"/>
    <n v="0.26417999999999964"/>
    <n v="0.14540999999999915"/>
    <n v="0.2120099999999997"/>
    <s v="&gt;52"/>
    <s v="Open"/>
  </r>
  <r>
    <s v="HKE/571214"/>
    <x v="20"/>
    <x v="3"/>
    <n v="68.2"/>
    <n v="0.65099999999999625"/>
    <n v="68.850999999999999"/>
    <n v="0"/>
    <n v="-7.9000000000000057"/>
    <n v="60.950999999999993"/>
    <n v="17.896530000000002"/>
    <n v="0"/>
    <n v="0"/>
    <n v="0"/>
    <n v="0"/>
    <n v="17.896530000000002"/>
    <n v="0.29362159767682244"/>
    <n v="43.054469999999995"/>
    <n v="1.0411800000000007"/>
    <n v="1.1876999999999995"/>
    <n v="1.6217100000000073"/>
    <n v="0"/>
    <n v="0.96264750000000188"/>
    <n v="42.725062912436705"/>
    <s v="Open"/>
  </r>
  <r>
    <s v="HKE/571214"/>
    <x v="20"/>
    <x v="4"/>
    <n v="0.1"/>
    <n v="0"/>
    <n v="0.1"/>
    <n v="0"/>
    <n v="0"/>
    <n v="0.1"/>
    <n v="2.9008249999999998"/>
    <n v="0"/>
    <n v="0"/>
    <n v="0"/>
    <n v="0"/>
    <n v="2.9008249999999998"/>
    <n v="29.008249999999997"/>
    <n v="-2.8008249999999997"/>
    <n v="-9.9999999999988987E-4"/>
    <n v="9.9999999999988987E-4"/>
    <n v="0"/>
    <n v="0"/>
    <n v="0"/>
    <n v="0"/>
    <s v="Open"/>
  </r>
  <r>
    <s v="HKE/571214"/>
    <x v="20"/>
    <x v="5"/>
    <n v="30.897999999999996"/>
    <n v="0"/>
    <n v="30.898"/>
    <n v="-10"/>
    <n v="-16.2"/>
    <n v="14.698"/>
    <n v="3.7739999999999996E-2"/>
    <n v="0"/>
    <n v="0"/>
    <n v="0"/>
    <n v="0"/>
    <n v="3.7739999999999996E-2"/>
    <n v="2.5676962852088717E-3"/>
    <n v="14.660260000000001"/>
    <n v="0"/>
    <n v="0"/>
    <n v="0"/>
    <n v="0"/>
    <n v="0"/>
    <s v="&gt;52"/>
    <s v="Open"/>
  </r>
  <r>
    <s v="HKE/571214"/>
    <x v="20"/>
    <x v="6"/>
    <n v="5.0999999999999996"/>
    <n v="0"/>
    <n v="5.0999999999999996"/>
    <n v="0"/>
    <n v="-1.7000000000000002"/>
    <n v="3.3999999999999995"/>
    <n v="6.6600000000000001E-3"/>
    <n v="0"/>
    <n v="0"/>
    <n v="0"/>
    <n v="0"/>
    <n v="6.6600000000000001E-3"/>
    <n v="1.958823529411765E-3"/>
    <n v="3.3933399999999994"/>
    <n v="0"/>
    <n v="0"/>
    <n v="0"/>
    <n v="6.6600000000000001E-3"/>
    <n v="1.665E-3"/>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10"/>
    <n v="27.401000000000003"/>
    <n v="0.73068000000000011"/>
    <n v="0"/>
    <n v="0"/>
    <n v="0"/>
    <n v="0"/>
    <n v="0.73068000000000011"/>
    <n v="2.6666180066420936E-2"/>
    <n v="26.670320000000004"/>
    <n v="0"/>
    <n v="0"/>
    <n v="0"/>
    <n v="0"/>
    <n v="0"/>
    <s v="&gt;52"/>
    <s v="Open"/>
  </r>
  <r>
    <s v="HKE/571214"/>
    <x v="20"/>
    <x v="10"/>
    <n v="22.864000000000001"/>
    <n v="0.64900000000000091"/>
    <n v="23.513000000000002"/>
    <n v="-5"/>
    <n v="-7.0999999999999979"/>
    <n v="16.413000000000004"/>
    <n v="2.8493699999999995"/>
    <n v="0"/>
    <n v="0"/>
    <n v="0"/>
    <n v="0"/>
    <n v="2.8493699999999995"/>
    <n v="0.17360445987936385"/>
    <n v="13.563630000000003"/>
    <n v="0"/>
    <n v="1.3431000000000004"/>
    <n v="0.81888029999999912"/>
    <n v="0"/>
    <n v="0.54049507499999994"/>
    <n v="23.094826257205035"/>
    <s v="Open"/>
  </r>
  <r>
    <s v="HKE/571214"/>
    <x v="20"/>
    <x v="11"/>
    <n v="751.38299999999992"/>
    <n v="19.250000000000114"/>
    <n v="770.63300000000004"/>
    <n v="-0.39999999999997726"/>
    <n v="-515.19999999999993"/>
    <n v="255.43300000000011"/>
    <n v="32.832588000000001"/>
    <n v="0"/>
    <n v="0"/>
    <n v="0"/>
    <n v="0"/>
    <n v="32.832588000000001"/>
    <n v="0.12853698621556334"/>
    <n v="222.60041200000012"/>
    <n v="1.5870000000000068"/>
    <n v="9.6569999999999823E-2"/>
    <n v="1.7319999999999958"/>
    <n v="0"/>
    <n v="0.85389250000000061"/>
    <s v="&gt;52"/>
    <s v="Open"/>
  </r>
  <r>
    <s v="HKE/571214"/>
    <x v="20"/>
    <x v="12"/>
    <n v="224.93799999999999"/>
    <n v="48.52800000000002"/>
    <n v="273.46600000000001"/>
    <n v="0"/>
    <n v="10"/>
    <n v="283.46600000000001"/>
    <n v="131.06200000000001"/>
    <n v="0"/>
    <n v="0"/>
    <n v="0"/>
    <n v="0"/>
    <n v="131.06200000000001"/>
    <n v="0.46235527364833878"/>
    <n v="152.404"/>
    <n v="2.2890000000000015"/>
    <n v="0.24699999999999989"/>
    <n v="0.2780000000000058"/>
    <n v="3.6470000000000056"/>
    <n v="1.6152500000000032"/>
    <s v="&gt;52"/>
    <s v="Open"/>
  </r>
  <r>
    <s v="HKE/571214"/>
    <x v="20"/>
    <x v="13"/>
    <n v="2.1640000000000001"/>
    <n v="0"/>
    <n v="2.1640000000000001"/>
    <n v="0"/>
    <n v="1.2999999999999972"/>
    <n v="3.4639999999999973"/>
    <n v="0"/>
    <n v="0"/>
    <n v="0"/>
    <n v="0"/>
    <n v="0"/>
    <n v="0"/>
    <n v="0"/>
    <n v="3.4639999999999973"/>
    <n v="0"/>
    <n v="0"/>
    <n v="0"/>
    <n v="0"/>
    <n v="0"/>
    <s v="&gt;52"/>
    <s v="Open"/>
  </r>
  <r>
    <s v="HKE/571214"/>
    <x v="20"/>
    <x v="14"/>
    <n v="0"/>
    <n v="13.797000000000001"/>
    <n v="13.797000000000001"/>
    <n v="0"/>
    <n v="-8"/>
    <n v="5.7970000000000006"/>
    <n v="23.027999999999999"/>
    <n v="0"/>
    <n v="0"/>
    <n v="0"/>
    <n v="0"/>
    <n v="23.027999999999999"/>
    <n v="3.9723995169915467"/>
    <n v="-17.230999999999998"/>
    <n v="0"/>
    <n v="0"/>
    <n v="0"/>
    <n v="20.518000000000001"/>
    <n v="5.1295000000000002"/>
    <n v="0"/>
    <s v="Open"/>
  </r>
  <r>
    <s v="HKE/571214"/>
    <x v="20"/>
    <x v="15"/>
    <n v="1165.9100000000001"/>
    <n v="44.548999999999978"/>
    <n v="1210.4590000000001"/>
    <n v="-25"/>
    <n v="-577.4"/>
    <n v="633.05900000000008"/>
    <n v="133.77462130000006"/>
    <n v="0"/>
    <n v="0"/>
    <n v="0"/>
    <n v="0"/>
    <n v="133.77462130000006"/>
    <n v="0.21131461885858988"/>
    <n v="499.28437870000005"/>
    <n v="15.081119999999999"/>
    <n v="0.18899999999993611"/>
    <n v="11.490540000000038"/>
    <n v="0.78300000000004388"/>
    <n v="6.8859150000000042"/>
    <s v="&gt;52"/>
    <s v="Open"/>
  </r>
  <r>
    <s v="HKE/571214"/>
    <x v="20"/>
    <x v="16"/>
    <n v="150.28200000000001"/>
    <n v="0.69599999999999795"/>
    <n v="150.97800000000001"/>
    <n v="0"/>
    <n v="-3.3000000000000114"/>
    <n v="147.678"/>
    <n v="3.536"/>
    <n v="0"/>
    <n v="0"/>
    <n v="0"/>
    <n v="0"/>
    <n v="3.536"/>
    <n v="2.3943986240333701E-2"/>
    <n v="144.142"/>
    <n v="0.98899999999999988"/>
    <n v="9.9999999999997868E-3"/>
    <n v="0.25400000000000045"/>
    <n v="7.7999999999999847E-2"/>
    <n v="0.33274999999999999"/>
    <s v="&gt;52"/>
    <s v="Open"/>
  </r>
  <r>
    <s v="HKE/571214"/>
    <x v="20"/>
    <x v="17"/>
    <n v="547.54200000000003"/>
    <n v="263.18299999999999"/>
    <n v="810.72500000000002"/>
    <n v="-1.6000000000000227"/>
    <n v="119"/>
    <n v="929.72500000000002"/>
    <n v="484.46899999999999"/>
    <n v="0"/>
    <n v="0"/>
    <n v="0"/>
    <n v="0"/>
    <n v="484.46899999999999"/>
    <n v="0.5210884939094893"/>
    <n v="445.25600000000003"/>
    <n v="1.3290000000000077"/>
    <n v="5.2259999999999991"/>
    <n v="0.59800000000001319"/>
    <n v="6.1479999999999677"/>
    <n v="3.3252499999999969"/>
    <s v="&gt;52"/>
    <s v="Open"/>
  </r>
  <r>
    <s v="HKE/571214"/>
    <x v="20"/>
    <x v="18"/>
    <n v="14.844999999999999"/>
    <n v="0.33700000000000152"/>
    <n v="15.182"/>
    <n v="0"/>
    <n v="0.40000000000000036"/>
    <n v="15.582000000000001"/>
    <n v="0.83599999999999997"/>
    <n v="0"/>
    <n v="0"/>
    <n v="0"/>
    <n v="0"/>
    <n v="0.83599999999999997"/>
    <n v="5.3651649338980874E-2"/>
    <n v="14.746"/>
    <n v="0"/>
    <n v="1.4999999999999902E-2"/>
    <n v="1.4000000000000012E-2"/>
    <n v="2.0000000000000018E-3"/>
    <n v="7.7499999999999791E-3"/>
    <s v="&gt;52"/>
    <s v="Open"/>
  </r>
  <r>
    <s v="HKE/571214"/>
    <x v="20"/>
    <x v="19"/>
    <n v="79.474000000000004"/>
    <n v="0"/>
    <n v="79.474000000000004"/>
    <n v="25"/>
    <n v="-79.2"/>
    <n v="0.27400000000000091"/>
    <n v="0"/>
    <n v="0"/>
    <n v="0"/>
    <n v="0"/>
    <n v="0"/>
    <n v="0"/>
    <n v="0"/>
    <n v="0.27400000000000091"/>
    <n v="0"/>
    <n v="0"/>
    <n v="0"/>
    <n v="0"/>
    <n v="0"/>
    <s v="&gt;52"/>
    <s v="Open"/>
  </r>
  <r>
    <s v="HKE/571214"/>
    <x v="20"/>
    <x v="20"/>
    <n v="704.33100000000002"/>
    <n v="14.855999999999995"/>
    <n v="719.18700000000001"/>
    <n v="0"/>
    <n v="-630.13"/>
    <n v="89.057000000000016"/>
    <n v="88.457185300000006"/>
    <n v="0"/>
    <n v="0"/>
    <n v="0"/>
    <n v="0"/>
    <n v="88.457185300000006"/>
    <n v="0.99326482252939119"/>
    <n v="0.59981470000001025"/>
    <n v="1.4797400000000067"/>
    <n v="0"/>
    <n v="3.4629999999999939"/>
    <n v="3.5827500000000043"/>
    <n v="2.1313725000000012"/>
    <n v="0"/>
    <s v="Open"/>
  </r>
  <r>
    <s v="HKE/571214"/>
    <x v="20"/>
    <x v="21"/>
    <n v="24.391999999999999"/>
    <n v="0.81400000000000006"/>
    <n v="25.206"/>
    <n v="0"/>
    <n v="0"/>
    <n v="25.206"/>
    <n v="2.4129999999999998"/>
    <n v="0"/>
    <n v="0"/>
    <n v="0"/>
    <n v="0"/>
    <n v="2.4129999999999998"/>
    <n v="9.5731175117035619E-2"/>
    <n v="22.792999999999999"/>
    <n v="5.400000000000027E-2"/>
    <n v="0.1080000000000001"/>
    <n v="4.5999999999999819E-2"/>
    <n v="7.7999999999999847E-2"/>
    <n v="7.1500000000000008E-2"/>
    <s v="&gt;52"/>
    <s v="Open"/>
  </r>
  <r>
    <s v="HKE/571214"/>
    <x v="20"/>
    <x v="22"/>
    <n v="0.88700000000000001"/>
    <n v="5.8999999999999941E-2"/>
    <n v="0.94599999999999995"/>
    <n v="0"/>
    <n v="0.19999999999999996"/>
    <n v="1.1459999999999999"/>
    <n v="1.0720000000000001"/>
    <n v="0"/>
    <n v="0"/>
    <n v="0"/>
    <n v="0"/>
    <n v="1.0720000000000001"/>
    <n v="0.93542757417102984"/>
    <n v="7.3999999999999844E-2"/>
    <n v="8.999999999999897E-3"/>
    <n v="7.0000000000001172E-3"/>
    <n v="1.2000000000000011E-2"/>
    <n v="3.2000000000000028E-2"/>
    <n v="1.5000000000000013E-2"/>
    <n v="2.9333333333333185"/>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200000000000003"/>
    <n v="68.103999999999999"/>
    <n v="14.529"/>
    <n v="0"/>
    <n v="0"/>
    <n v="0"/>
    <n v="0"/>
    <n v="14.529"/>
    <n v="0.2133354869023846"/>
    <n v="53.575000000000003"/>
    <n v="4.8000000000000043E-2"/>
    <n v="2.7000000000001023E-2"/>
    <n v="8.9999999999999858E-2"/>
    <n v="0.1509999999999998"/>
    <n v="7.9000000000000181E-2"/>
    <s v="&gt;52"/>
    <s v="Open"/>
  </r>
  <r>
    <s v="HKE/571214"/>
    <x v="20"/>
    <x v="29"/>
    <n v="0.69399999999999995"/>
    <n v="0"/>
    <n v="0.69399999999999995"/>
    <n v="0"/>
    <n v="0"/>
    <n v="0.69399999999999995"/>
    <n v="5.0000000000000001E-3"/>
    <n v="0"/>
    <n v="0"/>
    <n v="0"/>
    <n v="0"/>
    <n v="5.0000000000000001E-3"/>
    <n v="7.2046109510086461E-3"/>
    <n v="0.68899999999999995"/>
    <n v="5.0000000000000001E-3"/>
    <n v="0"/>
    <n v="0"/>
    <n v="0"/>
    <n v="1.25E-3"/>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1.1999999999999886"/>
    <n v="295.7"/>
    <n v="0"/>
    <n v="0"/>
    <n v="0"/>
    <n v="0"/>
    <n v="0"/>
    <n v="0"/>
    <n v="0"/>
    <n v="295.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46.00000000000091"/>
    <n v="-2280.8300000000008"/>
    <n v="4567.6750000000002"/>
    <n v="1187.2175377046301"/>
    <n v="0"/>
    <n v="0"/>
    <n v="0"/>
    <n v="0"/>
    <n v="1187.2175377046301"/>
    <n v="0.25991725280468292"/>
    <n v="3380.4574622953701"/>
    <n v="48.830357500000218"/>
    <n v="26.897799999999734"/>
    <n v="22.738441000000194"/>
    <n v="40.617490999999973"/>
    <n v="34.77102237500003"/>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30000000000001"/>
    <n v="0"/>
    <n v="0"/>
    <n v="0"/>
    <n v="0"/>
    <n v="0.10830000000000001"/>
    <n v="2.4098798397863823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2.3E-2"/>
    <n v="0"/>
    <n v="0"/>
    <n v="0"/>
    <n v="0"/>
    <n v="2.3E-2"/>
    <n v="8.9563862928348902E-3"/>
    <n v="2.5449999999999999"/>
    <n v="0"/>
    <n v="0"/>
    <n v="1.0000000000000009E-3"/>
    <n v="1.9999999999999983E-3"/>
    <n v="7.499999999999998E-4"/>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5765000000000001E-2"/>
    <n v="0"/>
    <n v="0"/>
    <n v="0"/>
    <n v="0"/>
    <n v="1.5765000000000001E-2"/>
    <n v="5.1756401838476702E-3"/>
    <n v="3.0302349999999998"/>
    <n v="0"/>
    <n v="0"/>
    <n v="0"/>
    <n v="0"/>
    <n v="0"/>
    <s v="&gt;52"/>
    <s v="Open"/>
  </r>
  <r>
    <s v="LEM/07D"/>
    <x v="21"/>
    <x v="19"/>
    <n v="0.80499999999999994"/>
    <n v="0.13000000000000012"/>
    <n v="0.93500000000000005"/>
    <n v="0"/>
    <n v="0"/>
    <n v="0.93500000000000005"/>
    <n v="2.2392439550000004E-2"/>
    <n v="0"/>
    <n v="0"/>
    <n v="0"/>
    <n v="0"/>
    <n v="2.2392439550000004E-2"/>
    <n v="2.3949133208556152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2E-3"/>
    <n v="0"/>
    <n v="0"/>
    <n v="0"/>
    <n v="0"/>
    <n v="2E-3"/>
    <n v="1.2836970474967909E-3"/>
    <n v="1.5559999999999998"/>
    <n v="2E-3"/>
    <n v="0"/>
    <n v="0"/>
    <n v="0"/>
    <n v="5.0000000000000001E-4"/>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800000000000001"/>
    <n v="0"/>
    <n v="0"/>
    <n v="0"/>
    <n v="0"/>
    <n v="0.22800000000000001"/>
    <n v="9.2345078979343867E-2"/>
    <n v="2.2409999999999997"/>
    <n v="0"/>
    <n v="1.0000000000000009E-3"/>
    <n v="0"/>
    <n v="1.0000000000000009E-3"/>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8245743954999998"/>
    <n v="0"/>
    <n v="0"/>
    <n v="0"/>
    <n v="0"/>
    <n v="0.48245743954999998"/>
    <n v="2.6329264328203452E-2"/>
    <n v="17.841542560449998"/>
    <n v="1.9999999999999463E-3"/>
    <n v="1.0000000000000009E-3"/>
    <n v="1.0000000000000009E-3"/>
    <n v="3.0000000000000027E-3"/>
    <n v="1.7499999999999877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80000000000000071"/>
    <n v="32.14"/>
    <n v="1.8554133999999995"/>
    <n v="0"/>
    <n v="0"/>
    <n v="0"/>
    <n v="0"/>
    <n v="1.8554133999999995"/>
    <n v="5.7729103920348461E-2"/>
    <n v="30.284586600000001"/>
    <n v="0.22096759999999982"/>
    <n v="0.21009199999999995"/>
    <n v="0"/>
    <n v="0.24265519999999974"/>
    <n v="0.16842869999999988"/>
    <s v="&gt;52"/>
    <s v="Open"/>
  </r>
  <r>
    <s v="LEZ/07."/>
    <x v="23"/>
    <x v="1"/>
    <n v="51.652999999999999"/>
    <n v="7.6999999999998181E-2"/>
    <n v="51.73"/>
    <n v="0"/>
    <n v="4.1000000000000014"/>
    <n v="55.83"/>
    <n v="0"/>
    <n v="0"/>
    <n v="0"/>
    <n v="0"/>
    <n v="0"/>
    <n v="0"/>
    <n v="0"/>
    <n v="55.83"/>
    <n v="0"/>
    <n v="0"/>
    <n v="0"/>
    <n v="0"/>
    <n v="0"/>
    <s v="&gt;52"/>
    <s v="Open"/>
  </r>
  <r>
    <s v="LEZ/07."/>
    <x v="23"/>
    <x v="2"/>
    <n v="0.9"/>
    <n v="0"/>
    <n v="0.9"/>
    <n v="0"/>
    <n v="-0.6"/>
    <n v="0.30000000000000004"/>
    <n v="0.16536000000000001"/>
    <n v="0"/>
    <n v="0"/>
    <n v="0"/>
    <n v="0"/>
    <n v="0.16536000000000001"/>
    <n v="0.55119999999999991"/>
    <n v="0.13464000000000004"/>
    <n v="0"/>
    <n v="0"/>
    <n v="0"/>
    <n v="0"/>
    <n v="0"/>
    <s v="&gt;52"/>
    <s v="Open"/>
  </r>
  <r>
    <s v="LEZ/07."/>
    <x v="23"/>
    <x v="3"/>
    <n v="10.3"/>
    <n v="0"/>
    <n v="10.3"/>
    <n v="0"/>
    <n v="0"/>
    <n v="10.3"/>
    <n v="0"/>
    <n v="0"/>
    <n v="0"/>
    <n v="0"/>
    <n v="0"/>
    <n v="0"/>
    <n v="0"/>
    <n v="10.3"/>
    <n v="0"/>
    <n v="0"/>
    <n v="0"/>
    <n v="0"/>
    <n v="0"/>
    <s v="&gt;52"/>
    <s v="Open"/>
  </r>
  <r>
    <s v="LEZ/07."/>
    <x v="23"/>
    <x v="4"/>
    <n v="0.2"/>
    <n v="0"/>
    <n v="0.2"/>
    <n v="0"/>
    <n v="0"/>
    <n v="0.2"/>
    <n v="1.6650300000000002"/>
    <n v="0"/>
    <n v="0"/>
    <n v="0"/>
    <n v="0"/>
    <n v="1.6650300000000002"/>
    <n v="8.3251500000000007"/>
    <n v="-1.4650300000000003"/>
    <n v="0"/>
    <n v="0"/>
    <n v="0"/>
    <n v="0"/>
    <n v="0"/>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88601160000000012"/>
    <n v="0"/>
    <n v="0"/>
    <n v="0"/>
    <n v="0"/>
    <n v="0.88601160000000012"/>
    <n v="0.13359644149577807"/>
    <n v="5.7459883999999999"/>
    <n v="0"/>
    <n v="0.20139999999999991"/>
    <n v="0.2727168000000002"/>
    <n v="0"/>
    <n v="0.11852920000000003"/>
    <n v="46.477408098595099"/>
    <s v="Open"/>
  </r>
  <r>
    <s v="LEZ/07."/>
    <x v="23"/>
    <x v="11"/>
    <n v="353.55099999999999"/>
    <n v="70.732000000000028"/>
    <n v="424.28300000000002"/>
    <n v="0"/>
    <n v="0.19999999999998863"/>
    <n v="424.483"/>
    <n v="99.283000000000001"/>
    <n v="0"/>
    <n v="0"/>
    <n v="0"/>
    <n v="0"/>
    <n v="99.283000000000001"/>
    <n v="0.2338915810527159"/>
    <n v="325.2"/>
    <n v="9.1629999999999967"/>
    <n v="0"/>
    <n v="19.162000000000006"/>
    <n v="0"/>
    <n v="7.0812500000000007"/>
    <n v="43.924095322153569"/>
    <s v="Open"/>
  </r>
  <r>
    <s v="LEZ/07."/>
    <x v="23"/>
    <x v="12"/>
    <n v="153.43700000000001"/>
    <n v="35.601999999999975"/>
    <n v="189.03899999999999"/>
    <n v="0"/>
    <n v="-0.69999999999998863"/>
    <n v="188.339"/>
    <n v="45.13"/>
    <n v="0"/>
    <n v="0"/>
    <n v="0"/>
    <n v="0"/>
    <n v="45.13"/>
    <n v="0.2396211087454006"/>
    <n v="143.209"/>
    <n v="5.0010000000000012"/>
    <n v="2.3269999999999982"/>
    <n v="2.5700000000000003"/>
    <n v="4.3010000000000019"/>
    <n v="3.5497500000000004"/>
    <n v="38.34340446510317"/>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54.180015999999988"/>
    <n v="0"/>
    <n v="0"/>
    <n v="0"/>
    <n v="0"/>
    <n v="54.180015999999988"/>
    <n v="0.27260385408805027"/>
    <n v="144.56998400000001"/>
    <n v="0.54589999999998895"/>
    <n v="0"/>
    <n v="0.25300000000000011"/>
    <n v="0"/>
    <n v="0.19972499999999727"/>
    <s v="&gt;52"/>
    <s v="Open"/>
  </r>
  <r>
    <s v="LEZ/07."/>
    <x v="23"/>
    <x v="16"/>
    <n v="13.58"/>
    <n v="0.48000000000000043"/>
    <n v="14.06"/>
    <n v="0"/>
    <n v="0"/>
    <n v="14.06"/>
    <n v="1.179"/>
    <n v="0"/>
    <n v="0"/>
    <n v="0"/>
    <n v="0"/>
    <n v="1.179"/>
    <n v="8.3854907539118062E-2"/>
    <n v="12.881"/>
    <n v="0.21000000000000008"/>
    <n v="2.0000000000000018E-3"/>
    <n v="0.15899999999999981"/>
    <n v="1.3000000000000123E-2"/>
    <n v="9.6000000000000002E-2"/>
    <s v="&gt;52"/>
    <s v="Open"/>
  </r>
  <r>
    <s v="LEZ/07."/>
    <x v="23"/>
    <x v="17"/>
    <n v="905.74699999999996"/>
    <n v="56.643000000000029"/>
    <n v="962.39"/>
    <n v="0"/>
    <n v="0.60000000000002274"/>
    <n v="962.99"/>
    <n v="162.65299999999999"/>
    <n v="0"/>
    <n v="0"/>
    <n v="0"/>
    <n v="0"/>
    <n v="162.65299999999999"/>
    <n v="0.1689041423067737"/>
    <n v="800.33699999999999"/>
    <n v="6.5620000000000118"/>
    <n v="10.705999999999989"/>
    <n v="8.3290000000000077"/>
    <n v="7.8599999999999852"/>
    <n v="8.3642499999999984"/>
    <s v="&gt;52"/>
    <s v="Open"/>
  </r>
  <r>
    <s v="LEZ/07."/>
    <x v="23"/>
    <x v="18"/>
    <n v="22.350999999999999"/>
    <n v="0.41400000000000148"/>
    <n v="22.765000000000001"/>
    <n v="0"/>
    <n v="0.10000000000000142"/>
    <n v="22.865000000000002"/>
    <n v="1.137"/>
    <n v="0"/>
    <n v="0"/>
    <n v="0"/>
    <n v="0"/>
    <n v="1.137"/>
    <n v="4.972665646184124E-2"/>
    <n v="21.728000000000002"/>
    <n v="0"/>
    <n v="5.0999999999999934E-2"/>
    <n v="4.0000000000000036E-3"/>
    <n v="4.8000000000000043E-2"/>
    <n v="2.5749999999999995E-2"/>
    <s v="&gt;52"/>
    <s v="Open"/>
  </r>
  <r>
    <s v="LEZ/07."/>
    <x v="23"/>
    <x v="19"/>
    <n v="0"/>
    <n v="0"/>
    <n v="0"/>
    <n v="0"/>
    <n v="0"/>
    <n v="0"/>
    <n v="0"/>
    <n v="0"/>
    <n v="0"/>
    <n v="0"/>
    <n v="0"/>
    <n v="0"/>
    <n v="0"/>
    <n v="0"/>
    <n v="0"/>
    <n v="0"/>
    <n v="0"/>
    <n v="0"/>
    <n v="0"/>
    <n v="0"/>
    <s v="Open"/>
  </r>
  <r>
    <s v="LEZ/07."/>
    <x v="23"/>
    <x v="20"/>
    <n v="908.00599999999997"/>
    <n v="189.48100000000011"/>
    <n v="1097.4870000000001"/>
    <n v="0"/>
    <n v="-32"/>
    <n v="1065.4870000000001"/>
    <n v="238.98099999999999"/>
    <n v="0"/>
    <n v="0"/>
    <n v="0"/>
    <n v="0"/>
    <n v="238.98099999999999"/>
    <n v="0.22429274125353005"/>
    <n v="826.50600000000009"/>
    <n v="13.338999999999999"/>
    <n v="0"/>
    <n v="9.1839999999999975"/>
    <n v="2.271000000000015"/>
    <n v="6.1985000000000028"/>
    <s v="&gt;52"/>
    <s v="Open"/>
  </r>
  <r>
    <s v="LEZ/07."/>
    <x v="23"/>
    <x v="21"/>
    <n v="4.0650000000000004"/>
    <n v="34.966000000000001"/>
    <n v="39.030999999999999"/>
    <n v="0"/>
    <n v="0"/>
    <n v="39.030999999999999"/>
    <n v="22.631"/>
    <n v="0"/>
    <n v="0"/>
    <n v="0"/>
    <n v="0"/>
    <n v="22.631"/>
    <n v="0.5798211677897056"/>
    <n v="16.399999999999999"/>
    <n v="0.24599999999999866"/>
    <n v="0.3420000000000023"/>
    <n v="1.4100000000000001"/>
    <n v="0.25799999999999912"/>
    <n v="0.56400000000000006"/>
    <n v="27.078014184397158"/>
    <s v="Open"/>
  </r>
  <r>
    <s v="LEZ/07."/>
    <x v="23"/>
    <x v="22"/>
    <n v="141.74600000000001"/>
    <n v="2.199999999999136E-2"/>
    <n v="141.768"/>
    <n v="0"/>
    <n v="-10"/>
    <n v="131.768"/>
    <n v="2.0550000000000002"/>
    <n v="0"/>
    <n v="0"/>
    <n v="0"/>
    <n v="0"/>
    <n v="2.0550000000000002"/>
    <n v="1.5595592253050818E-2"/>
    <n v="129.71299999999999"/>
    <n v="1.0000000000001119E-3"/>
    <n v="4.0000000000000036E-3"/>
    <n v="1.0999999999999899E-2"/>
    <n v="0.3450000000000002"/>
    <n v="9.0250000000000052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6.3019999999999996"/>
    <n v="0"/>
    <n v="0"/>
    <n v="0"/>
    <n v="0"/>
    <n v="6.3019999999999996"/>
    <n v="1.4376770861374347E-2"/>
    <n v="432.04399999999998"/>
    <n v="0.47699999999999942"/>
    <n v="0.13100000000000023"/>
    <n v="0.66899999999999959"/>
    <n v="0.625"/>
    <n v="0.47549999999999981"/>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638.10283099999992"/>
    <n v="0"/>
    <n v="0"/>
    <n v="0"/>
    <n v="0"/>
    <n v="638.10283099999992"/>
    <n v="0.17303263525825974"/>
    <n v="3049.6571690000001"/>
    <n v="35.765867599999979"/>
    <n v="13.974492000000055"/>
    <n v="42.023716800000102"/>
    <n v="15.963655199999835"/>
    <n v="26.931932899999993"/>
    <s v="&gt;52"/>
    <s v="Open"/>
  </r>
  <r>
    <s v="NEP/*07U16"/>
    <x v="24"/>
    <x v="0"/>
    <n v="12.196999999999999"/>
    <n v="36.876999999999995"/>
    <n v="49.073999999999998"/>
    <n v="-50"/>
    <n v="-42.64"/>
    <n v="6.4339999999999975"/>
    <n v="0"/>
    <n v="0"/>
    <n v="0"/>
    <n v="0"/>
    <n v="0"/>
    <n v="0"/>
    <n v="0"/>
    <n v="6.4339999999999975"/>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159.39999999999998"/>
    <n v="165.33199999999997"/>
    <n v="0"/>
    <n v="0"/>
    <n v="0"/>
    <n v="0"/>
    <n v="0"/>
    <n v="0"/>
    <n v="0"/>
    <n v="165.33199999999997"/>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50"/>
    <n v="186.7"/>
    <n v="347.72199999999998"/>
    <n v="198.74299999999999"/>
    <n v="0"/>
    <n v="0"/>
    <n v="0"/>
    <n v="0"/>
    <n v="198.74299999999999"/>
    <n v="0.5715571634811718"/>
    <n v="148.97899999999998"/>
    <n v="25.680999999999997"/>
    <n v="17.806999999999988"/>
    <n v="38.965000000000003"/>
    <n v="0"/>
    <n v="20.613249999999997"/>
    <n v="5.2273416370538373"/>
    <s v="Open"/>
  </r>
  <r>
    <s v="NEP/*07U16"/>
    <x v="24"/>
    <x v="16"/>
    <n v="51.034999999999997"/>
    <n v="89.84"/>
    <n v="140.875"/>
    <n v="0"/>
    <n v="0"/>
    <n v="140.875"/>
    <n v="31.504999999999999"/>
    <n v="0"/>
    <n v="0"/>
    <n v="0"/>
    <n v="0"/>
    <n v="31.504999999999999"/>
    <n v="0.22363797692990239"/>
    <n v="109.37"/>
    <n v="0"/>
    <n v="0"/>
    <n v="8.3159999999999989"/>
    <n v="0"/>
    <n v="2.0789999999999997"/>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50"/>
    <n v="0"/>
    <n v="0"/>
    <n v="0"/>
    <n v="0"/>
    <n v="0"/>
    <n v="0"/>
    <n v="0"/>
    <n v="0"/>
    <n v="0"/>
    <n v="0"/>
    <n v="0"/>
    <n v="0"/>
    <n v="0"/>
    <n v="0"/>
    <n v="0"/>
    <n v="0"/>
    <s v="Open"/>
  </r>
  <r>
    <s v="NEP/*07U16"/>
    <x v="24"/>
    <x v="20"/>
    <n v="2.681"/>
    <n v="0.58300000000000018"/>
    <n v="3.2640000000000002"/>
    <n v="0"/>
    <n v="57"/>
    <n v="60.264000000000003"/>
    <n v="0.09"/>
    <n v="0"/>
    <n v="0"/>
    <n v="0"/>
    <n v="0"/>
    <n v="0.09"/>
    <n v="1.4934289127837513E-3"/>
    <n v="60.173999999999999"/>
    <n v="0"/>
    <n v="0"/>
    <n v="0.09"/>
    <n v="0"/>
    <n v="2.2499999999999999E-2"/>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50"/>
    <n v="316.39999999999986"/>
    <n v="761.69299999999987"/>
    <n v="230.33799999999999"/>
    <n v="0"/>
    <n v="0"/>
    <n v="0"/>
    <n v="0"/>
    <n v="230.33799999999999"/>
    <n v="0.30240267404321691"/>
    <n v="531.3549999999999"/>
    <n v="25.680999999999983"/>
    <n v="17.806999999999988"/>
    <n v="47.371000000000009"/>
    <n v="0"/>
    <n v="22.714749999999995"/>
    <n v="21.392509272609207"/>
    <s v="Open"/>
  </r>
  <r>
    <s v="NEP/07."/>
    <x v="25"/>
    <x v="0"/>
    <n v="212.11299999999997"/>
    <n v="61.976000000000028"/>
    <n v="274.089"/>
    <n v="-149.99999999999994"/>
    <n v="135.5"/>
    <n v="409.589"/>
    <n v="203.26402022599984"/>
    <n v="0"/>
    <n v="0"/>
    <n v="0"/>
    <n v="0"/>
    <n v="203.26402022599984"/>
    <n v="0.49626337676548893"/>
    <n v="206.32497977400016"/>
    <n v="11.978999999999985"/>
    <n v="14.930999999999926"/>
    <n v="0"/>
    <n v="32.974999999999994"/>
    <n v="14.971249999999976"/>
    <n v="11.78141302656762"/>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5"/>
    <n v="31.700000000000003"/>
    <n v="30.116999999999997"/>
    <n v="0"/>
    <n v="0"/>
    <n v="0"/>
    <n v="0"/>
    <n v="30.116999999999997"/>
    <n v="0.95006309148264967"/>
    <n v="1.5830000000000055"/>
    <n v="0"/>
    <n v="0"/>
    <n v="14.94"/>
    <n v="0"/>
    <n v="3.7349999999999999"/>
    <n v="0"/>
    <s v="Open"/>
  </r>
  <r>
    <s v="NEP/07."/>
    <x v="25"/>
    <x v="3"/>
    <n v="38.700000000000003"/>
    <n v="9.9999999999994316E-2"/>
    <n v="38.799999999999997"/>
    <n v="0"/>
    <n v="-38.799999999999997"/>
    <n v="0"/>
    <n v="0"/>
    <n v="0"/>
    <n v="0"/>
    <n v="0"/>
    <n v="0"/>
    <n v="0"/>
    <n v="0"/>
    <n v="0"/>
    <n v="0"/>
    <n v="0"/>
    <n v="0"/>
    <n v="0"/>
    <n v="0"/>
    <n v="0"/>
    <s v="Open"/>
  </r>
  <r>
    <s v="NEP/07."/>
    <x v="25"/>
    <x v="4"/>
    <n v="0.4"/>
    <n v="0"/>
    <n v="0.4"/>
    <n v="0"/>
    <n v="0"/>
    <n v="0.4"/>
    <n v="49.995000000000005"/>
    <n v="0"/>
    <n v="0"/>
    <n v="0"/>
    <n v="0"/>
    <n v="49.995000000000005"/>
    <n v="124.98750000000001"/>
    <n v="-49.595000000000006"/>
    <n v="0"/>
    <n v="0"/>
    <n v="0"/>
    <n v="-9.9999999999056399E-4"/>
    <n v="-2.49999999997641E-4"/>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51.405000000000001"/>
    <n v="0"/>
    <n v="0"/>
    <n v="0"/>
    <n v="0"/>
    <n v="51.405000000000001"/>
    <n v="4.8154566744730696"/>
    <n v="-40.730000000000004"/>
    <n v="0"/>
    <n v="13.223999999999997"/>
    <n v="12.839999999999989"/>
    <n v="0"/>
    <n v="6.5159999999999965"/>
    <n v="0"/>
    <s v="Open"/>
  </r>
  <r>
    <s v="NEP/07."/>
    <x v="25"/>
    <x v="11"/>
    <n v="103.16399999999999"/>
    <n v="0.20200000000001239"/>
    <n v="103.366"/>
    <n v="0"/>
    <n v="69.399999999999963"/>
    <n v="172.76599999999996"/>
    <n v="0.93600000000000005"/>
    <n v="0"/>
    <n v="0"/>
    <n v="0"/>
    <n v="0"/>
    <n v="0.93600000000000005"/>
    <n v="5.4177326557308747E-3"/>
    <n v="171.82999999999996"/>
    <n v="1.3000000000000012E-2"/>
    <n v="0"/>
    <n v="0.41600000000000004"/>
    <n v="0"/>
    <n v="0.10725000000000001"/>
    <s v="&gt;52"/>
    <s v="Open"/>
  </r>
  <r>
    <s v="NEP/07."/>
    <x v="25"/>
    <x v="12"/>
    <n v="12.548"/>
    <n v="9.9999999999944578E-4"/>
    <n v="12.548999999999999"/>
    <n v="0"/>
    <n v="0"/>
    <n v="12.548999999999999"/>
    <n v="0.01"/>
    <n v="0"/>
    <n v="0"/>
    <n v="0"/>
    <n v="0"/>
    <n v="0.01"/>
    <n v="7.9687624511913307E-4"/>
    <n v="12.539"/>
    <n v="0"/>
    <n v="0"/>
    <n v="0"/>
    <n v="0"/>
    <n v="0"/>
    <s v="&gt;52"/>
    <s v="Open"/>
  </r>
  <r>
    <s v="NEP/07."/>
    <x v="25"/>
    <x v="13"/>
    <n v="0"/>
    <n v="0"/>
    <n v="0"/>
    <n v="0"/>
    <n v="0"/>
    <n v="0"/>
    <n v="0"/>
    <n v="0"/>
    <n v="0"/>
    <n v="0"/>
    <n v="0"/>
    <n v="0"/>
    <n v="0"/>
    <n v="0"/>
    <n v="0"/>
    <n v="0"/>
    <n v="0"/>
    <n v="0"/>
    <n v="0"/>
    <n v="0"/>
    <s v="Open"/>
  </r>
  <r>
    <s v="NEP/07."/>
    <x v="25"/>
    <x v="14"/>
    <n v="0"/>
    <n v="0"/>
    <n v="0"/>
    <n v="0"/>
    <n v="2.5"/>
    <n v="2.5"/>
    <n v="0"/>
    <n v="0"/>
    <n v="0"/>
    <n v="0"/>
    <n v="0"/>
    <n v="0"/>
    <n v="0"/>
    <n v="2.5"/>
    <n v="0"/>
    <n v="0"/>
    <n v="0"/>
    <n v="0"/>
    <n v="0"/>
    <s v="&gt;52"/>
    <s v="Open"/>
  </r>
  <r>
    <s v="NEP/07."/>
    <x v="25"/>
    <x v="15"/>
    <n v="2800.1660000000002"/>
    <n v="468.46399999999994"/>
    <n v="3268.63"/>
    <n v="0"/>
    <n v="405.5"/>
    <n v="3674.13"/>
    <n v="1698.6410000000001"/>
    <n v="0"/>
    <n v="0"/>
    <n v="0"/>
    <n v="0"/>
    <n v="1698.6410000000001"/>
    <n v="0.46232468638834229"/>
    <n v="1975.489"/>
    <n v="53.402000000000044"/>
    <n v="90.76299999999992"/>
    <n v="121.48000000000025"/>
    <n v="108.87899999999991"/>
    <n v="93.631000000000029"/>
    <n v="19.098663904048866"/>
    <s v="Open"/>
  </r>
  <r>
    <s v="NEP/07."/>
    <x v="25"/>
    <x v="16"/>
    <n v="887.50300000000004"/>
    <n v="206.8649999999999"/>
    <n v="1094.3679999999999"/>
    <n v="0"/>
    <n v="219.70000000000005"/>
    <n v="1314.068"/>
    <n v="532.72399999999993"/>
    <n v="0"/>
    <n v="0"/>
    <n v="0"/>
    <n v="0"/>
    <n v="532.72399999999993"/>
    <n v="0.40540063375715713"/>
    <n v="781.34400000000005"/>
    <n v="38.676999999999964"/>
    <n v="19.715000000000032"/>
    <n v="60.12299999999999"/>
    <n v="50.208999999999946"/>
    <n v="42.180999999999983"/>
    <n v="16.523600673288929"/>
    <s v="Open"/>
  </r>
  <r>
    <s v="NEP/07."/>
    <x v="25"/>
    <x v="17"/>
    <n v="40.71"/>
    <n v="0.11999999999999744"/>
    <n v="40.83"/>
    <n v="0"/>
    <n v="-26.1"/>
    <n v="14.729999999999997"/>
    <n v="2.1000000000000001E-2"/>
    <n v="0"/>
    <n v="0"/>
    <n v="0"/>
    <n v="0"/>
    <n v="2.1000000000000001E-2"/>
    <n v="1.4256619144602854E-3"/>
    <n v="14.708999999999996"/>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59"/>
    <n v="105.791"/>
    <n v="0.09"/>
    <n v="0"/>
    <n v="0"/>
    <n v="0"/>
    <n v="0"/>
    <n v="0.09"/>
    <n v="8.507339943851556E-4"/>
    <n v="105.70099999999999"/>
    <n v="0"/>
    <n v="0"/>
    <n v="0.09"/>
    <n v="0"/>
    <n v="2.2499999999999999E-2"/>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8.7999999999999995E-2"/>
    <n v="0"/>
    <n v="0"/>
    <n v="0"/>
    <n v="0"/>
    <n v="8.7999999999999995E-2"/>
    <n v="3.5469568722289402E-2"/>
    <n v="2.3929999999999998"/>
    <n v="0"/>
    <n v="8.0999999999999989E-2"/>
    <n v="0"/>
    <n v="0"/>
    <n v="2.0249999999999997E-2"/>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50"/>
    <n v="97.231999999999999"/>
    <n v="3.9929999999999999"/>
    <n v="0"/>
    <n v="0"/>
    <n v="0"/>
    <n v="0"/>
    <n v="3.9929999999999999"/>
    <n v="4.106672700345565E-2"/>
    <n v="93.239000000000004"/>
    <n v="9.9999999999999645E-2"/>
    <n v="0"/>
    <n v="0"/>
    <n v="0.1080000000000001"/>
    <n v="5.1999999999999935E-2"/>
    <s v="&gt;52"/>
    <s v="Open"/>
  </r>
  <r>
    <s v="NEP/07."/>
    <x v="25"/>
    <x v="28"/>
    <n v="27.321999999999999"/>
    <n v="0.34600000000000009"/>
    <n v="27.667999999999999"/>
    <n v="0"/>
    <n v="-4.8000000000000007"/>
    <n v="22.867999999999999"/>
    <n v="9.1470000000000002"/>
    <n v="0"/>
    <n v="0"/>
    <n v="0"/>
    <n v="0"/>
    <n v="9.1470000000000002"/>
    <n v="0.39999125415427678"/>
    <n v="13.720999999999998"/>
    <n v="0.11500000000000021"/>
    <n v="7.9999999999991189E-3"/>
    <n v="0"/>
    <n v="0.47600000000000087"/>
    <n v="0.14975000000000005"/>
    <s v="&gt;52"/>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0"/>
    <n v="57.9"/>
    <n v="118.208"/>
    <n v="30.077000000000002"/>
    <n v="0"/>
    <n v="0"/>
    <n v="0"/>
    <n v="0"/>
    <n v="30.077000000000002"/>
    <n v="0.25444132376827289"/>
    <n v="88.131"/>
    <n v="1.8550000000000004"/>
    <n v="4.5749999999999993"/>
    <n v="3.5820000000000007"/>
    <n v="0.97000000000000242"/>
    <n v="2.7455000000000007"/>
    <n v="30.100163904571112"/>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150"/>
    <n v="-121.09999999999945"/>
    <n v="6173.9660000000003"/>
    <n v="2610.5080202260001"/>
    <n v="0"/>
    <n v="0"/>
    <n v="0"/>
    <n v="0"/>
    <n v="2610.5080202260001"/>
    <n v="0.4228251370716975"/>
    <n v="3563.4579797740003"/>
    <n v="106.14099999999962"/>
    <n v="143.29700000000048"/>
    <n v="213.47100000000046"/>
    <n v="193.61599999999953"/>
    <n v="164.13125000000002"/>
    <n v="19.711026874979627"/>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6.7000000000000028"/>
    <n v="67.471999999999994"/>
    <n v="0.86099999999999999"/>
    <n v="0"/>
    <n v="0"/>
    <n v="0"/>
    <n v="0"/>
    <n v="0.86099999999999999"/>
    <n v="1.2760848944747452E-2"/>
    <n v="66.61099999999999"/>
    <n v="0.36399999999999999"/>
    <n v="0"/>
    <n v="0"/>
    <n v="0"/>
    <n v="9.0999999999999998E-2"/>
    <s v="&gt;52"/>
    <s v="Open"/>
  </r>
  <r>
    <s v="PLE/*7D"/>
    <x v="26"/>
    <x v="13"/>
    <n v="3.7"/>
    <n v="1.0840000000000005"/>
    <n v="4.7840000000000007"/>
    <n v="0"/>
    <n v="0"/>
    <n v="4.7840000000000007"/>
    <n v="0.52300000000000002"/>
    <n v="0"/>
    <n v="0"/>
    <n v="0"/>
    <n v="0"/>
    <n v="0.52300000000000002"/>
    <n v="0.10932274247491637"/>
    <n v="4.261000000000001"/>
    <n v="0"/>
    <n v="2.200000000000002E-2"/>
    <n v="1.4000000000000012E-2"/>
    <n v="3.0000000000000027E-3"/>
    <n v="9.7500000000000087E-3"/>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9"/>
    <n v="11.3"/>
    <n v="0"/>
    <n v="0"/>
    <n v="0"/>
    <n v="0"/>
    <n v="0"/>
    <n v="0"/>
    <n v="0"/>
    <n v="11.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6"/>
    <n v="7.1"/>
    <n v="2.02"/>
    <n v="0"/>
    <n v="0"/>
    <n v="0"/>
    <n v="0"/>
    <n v="2.02"/>
    <n v="0.28450704225352114"/>
    <n v="5.08"/>
    <n v="2.9000000000000137E-2"/>
    <n v="2.0999999999999908E-2"/>
    <n v="3.1000000000000139E-2"/>
    <n v="2.4999999999999911E-2"/>
    <n v="2.6500000000000024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8"/>
    <n v="18"/>
    <n v="0"/>
    <n v="0"/>
    <n v="0"/>
    <n v="0"/>
    <n v="0"/>
    <n v="0"/>
    <n v="0"/>
    <n v="18"/>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6.1549999999999994"/>
    <n v="0"/>
    <n v="0"/>
    <n v="0"/>
    <n v="0"/>
    <n v="6.1549999999999994"/>
    <n v="8.4550187507726957E-2"/>
    <n v="66.641999999999996"/>
    <n v="4.0000000000000036E-2"/>
    <n v="7.6999999999999957E-2"/>
    <n v="0.11099999999999977"/>
    <n v="6.9999999999999396E-2"/>
    <n v="7.4499999999999789E-2"/>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0"/>
    <n v="-9"/>
    <n v="304.62200000000001"/>
    <n v="16.460349463149996"/>
    <n v="0"/>
    <n v="0"/>
    <n v="0"/>
    <n v="0"/>
    <n v="16.460349463149996"/>
    <n v="5.4035327268385065E-2"/>
    <n v="288.16165053685"/>
    <n v="0.43299999999999983"/>
    <n v="0.11999999999999744"/>
    <n v="0.15600000000000236"/>
    <n v="9.7999999999995424E-2"/>
    <n v="0.20174999999999876"/>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23.164999999999999"/>
    <n v="0"/>
    <n v="0"/>
    <n v="0"/>
    <n v="0"/>
    <n v="23.164999999999999"/>
    <n v="0.13996978851963746"/>
    <n v="142.33500000000001"/>
    <n v="1.652000000000001"/>
    <n v="1.6460000000000008"/>
    <n v="2.6149999999999984"/>
    <n v="1.1400000000000006"/>
    <n v="1.7632500000000002"/>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2"/>
    <n v="-0.2"/>
    <n v="0.20300000000000001"/>
    <n v="1.149E-2"/>
    <n v="0"/>
    <n v="0"/>
    <n v="0"/>
    <n v="0"/>
    <n v="1.149E-2"/>
    <n v="5.6600985221674872E-2"/>
    <n v="0.19151000000000001"/>
    <n v="8.3399999999999985E-3"/>
    <n v="0"/>
    <n v="0"/>
    <n v="0"/>
    <n v="2.0849999999999996E-3"/>
    <s v="&gt;52"/>
    <s v="Open"/>
  </r>
  <r>
    <s v="PLE/*7E"/>
    <x v="27"/>
    <x v="16"/>
    <n v="0.4"/>
    <n v="0"/>
    <n v="0.4"/>
    <n v="0"/>
    <n v="0"/>
    <n v="0.4"/>
    <n v="0"/>
    <n v="0"/>
    <n v="0"/>
    <n v="0"/>
    <n v="0"/>
    <n v="0"/>
    <n v="0"/>
    <n v="0.4"/>
    <n v="0"/>
    <n v="0"/>
    <n v="0"/>
    <n v="0"/>
    <n v="0"/>
    <s v="&gt;52"/>
    <s v="Open"/>
  </r>
  <r>
    <s v="PLE/*7E"/>
    <x v="27"/>
    <x v="17"/>
    <n v="56.3"/>
    <n v="7.965999999999994"/>
    <n v="64.265999999999991"/>
    <n v="0"/>
    <n v="-2"/>
    <n v="62.265999999999991"/>
    <n v="16.591999999999999"/>
    <n v="0"/>
    <n v="0"/>
    <n v="0"/>
    <n v="0"/>
    <n v="16.591999999999999"/>
    <n v="0.26646966241608583"/>
    <n v="45.673999999999992"/>
    <n v="1.1560000000000006"/>
    <n v="1.5269999999999992"/>
    <n v="1.2100000000000009"/>
    <n v="1.2299999999999986"/>
    <n v="1.2807499999999998"/>
    <n v="33.661916845598284"/>
    <s v="Open"/>
  </r>
  <r>
    <s v="PLE/*7E"/>
    <x v="27"/>
    <x v="18"/>
    <n v="74.099999999999994"/>
    <n v="7.3889999999999958"/>
    <n v="81.48899999999999"/>
    <n v="0"/>
    <n v="6.7999999999999972"/>
    <n v="88.288999999999987"/>
    <n v="27.763999999999999"/>
    <n v="0"/>
    <n v="0"/>
    <n v="0"/>
    <n v="0"/>
    <n v="27.763999999999999"/>
    <n v="0.31446726092718236"/>
    <n v="60.524999999999991"/>
    <n v="0.48100000000000165"/>
    <n v="1.1939999999999991"/>
    <n v="1.5600000000000023"/>
    <n v="2.666999999999998"/>
    <n v="1.4755000000000003"/>
    <n v="39.01999322263638"/>
    <s v="Open"/>
  </r>
  <r>
    <s v="PLE/*7E"/>
    <x v="27"/>
    <x v="19"/>
    <n v="4"/>
    <n v="0"/>
    <n v="4"/>
    <n v="0.20000000000000018"/>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6.0449999999999999"/>
    <n v="0"/>
    <n v="0"/>
    <n v="0"/>
    <n v="0"/>
    <n v="6.0449999999999999"/>
    <n v="0.14638930595243863"/>
    <n v="35.248999999999995"/>
    <n v="0.31200000000000028"/>
    <n v="0.58199999999999985"/>
    <n v="0.14700000000000024"/>
    <n v="0.36299999999999955"/>
    <n v="0.35099999999999998"/>
    <s v="&gt;52"/>
    <s v="Open"/>
  </r>
  <r>
    <s v="PLE/*7E"/>
    <x v="27"/>
    <x v="22"/>
    <n v="36.4"/>
    <n v="2.3810000000000002"/>
    <n v="38.780999999999999"/>
    <n v="0"/>
    <n v="-7.5"/>
    <n v="31.280999999999999"/>
    <n v="15"/>
    <n v="0"/>
    <n v="0"/>
    <n v="0"/>
    <n v="0"/>
    <n v="15"/>
    <n v="0.47952431188261246"/>
    <n v="16.280999999999999"/>
    <n v="1.7609999999999992"/>
    <n v="1.0579999999999998"/>
    <n v="1.4120000000000008"/>
    <n v="0.44299999999999962"/>
    <n v="1.1684999999999999"/>
    <n v="11.933247753530168"/>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24.670999999999999"/>
    <n v="0"/>
    <n v="0"/>
    <n v="0"/>
    <n v="0"/>
    <n v="24.670999999999999"/>
    <n v="0.13898137037850747"/>
    <n v="152.84200000000004"/>
    <n v="2.0790000000000006"/>
    <n v="2.0570000000000022"/>
    <n v="1.0399999999999991"/>
    <n v="1.629999999999999"/>
    <n v="1.7015000000000002"/>
    <s v="&gt;52"/>
    <s v="Open"/>
  </r>
  <r>
    <s v="PLE/*7E"/>
    <x v="27"/>
    <x v="29"/>
    <n v="0.6"/>
    <n v="0"/>
    <n v="0.6"/>
    <n v="0"/>
    <n v="0"/>
    <n v="0.6"/>
    <n v="2.7E-2"/>
    <n v="0"/>
    <n v="0"/>
    <n v="0"/>
    <n v="0"/>
    <n v="2.7E-2"/>
    <n v="4.4999999999999998E-2"/>
    <n v="0.57299999999999995"/>
    <n v="6.0000000000000001E-3"/>
    <n v="1.7000000000000001E-2"/>
    <n v="2.9999999999999992E-3"/>
    <n v="0"/>
    <n v="6.4999999999999997E-3"/>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20000000000004547"/>
    <n v="677.41700000000003"/>
    <n v="113.27549"/>
    <n v="0"/>
    <n v="0"/>
    <n v="0"/>
    <n v="0"/>
    <n v="113.27549"/>
    <n v="0.1672167808011904"/>
    <n v="564.14151000000004"/>
    <n v="7.4553400000000067"/>
    <n v="8.0809999999999889"/>
    <n v="7.9869999999999948"/>
    <n v="7.4730000000000132"/>
    <n v="7.7490850000000009"/>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1.165"/>
    <n v="0"/>
    <n v="0"/>
    <n v="0"/>
    <n v="0"/>
    <n v="1.165"/>
    <n v="9.4704667761393007E-3"/>
    <n v="121.849"/>
    <n v="0.11400000000000005"/>
    <n v="0.16599999999999993"/>
    <n v="0.37900000000000011"/>
    <n v="7.0999999999999952E-2"/>
    <n v="0.1825"/>
    <s v="&gt;52"/>
    <s v="Open"/>
  </r>
  <r>
    <s v="PLE/07A."/>
    <x v="28"/>
    <x v="16"/>
    <n v="48.753999999999998"/>
    <n v="2.3240000000000052"/>
    <n v="51.078000000000003"/>
    <n v="0"/>
    <n v="0"/>
    <n v="51.078000000000003"/>
    <n v="0.47799999999999998"/>
    <n v="0"/>
    <n v="0"/>
    <n v="0"/>
    <n v="0"/>
    <n v="0.47799999999999998"/>
    <n v="9.3582364227260267E-3"/>
    <n v="50.6"/>
    <n v="0"/>
    <n v="0"/>
    <n v="1.2999999999999956E-2"/>
    <n v="0"/>
    <n v="3.249999999999989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0.05"/>
    <n v="0"/>
    <n v="0"/>
    <n v="0"/>
    <n v="0"/>
    <n v="0.05"/>
    <n v="8.9455039896947804E-4"/>
    <n v="55.844000000000001"/>
    <n v="3.0000000000000027E-3"/>
    <n v="3.0000000000000027E-3"/>
    <n v="4.9999999999999975E-3"/>
    <n v="3.0000000000000027E-3"/>
    <n v="3.5000000000000014E-3"/>
    <s v="&gt;52"/>
    <s v="Open"/>
  </r>
  <r>
    <s v="PLE/07A."/>
    <x v="28"/>
    <x v="29"/>
    <n v="2.6139999999999999"/>
    <n v="0.30800000000000027"/>
    <n v="2.9220000000000002"/>
    <n v="0"/>
    <n v="2.1999999999999997"/>
    <n v="5.1219999999999999"/>
    <n v="8.0000000000000002E-3"/>
    <n v="0"/>
    <n v="0"/>
    <n v="0"/>
    <n v="0"/>
    <n v="8.0000000000000002E-3"/>
    <n v="1.5618898867629833E-3"/>
    <n v="5.1139999999999999"/>
    <n v="0"/>
    <n v="4.0000000000000001E-3"/>
    <n v="0"/>
    <n v="0"/>
    <n v="1E-3"/>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1.7669999999999999"/>
    <n v="0"/>
    <n v="0"/>
    <n v="0"/>
    <n v="0"/>
    <n v="1.7669999999999999"/>
    <n v="4.4900707688007406E-3"/>
    <n v="391.76800000000009"/>
    <n v="0.11699999999999999"/>
    <n v="0.17300000000000004"/>
    <n v="0.3969999999999998"/>
    <n v="7.4000000000000066E-2"/>
    <n v="0.19024999999999997"/>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29.300000000000011"/>
    <n v="243.45400000000001"/>
    <n v="24.027000000000001"/>
    <n v="0"/>
    <n v="0"/>
    <n v="0"/>
    <n v="0"/>
    <n v="24.027000000000001"/>
    <n v="9.869215539691277E-2"/>
    <n v="219.42700000000002"/>
    <n v="2.0159999999999982"/>
    <n v="1.6460000000000008"/>
    <n v="2.6159999999999997"/>
    <n v="1.1400000000000006"/>
    <n v="1.8544999999999998"/>
    <s v="&gt;52"/>
    <s v="Open"/>
  </r>
  <r>
    <s v="PLE/7DE."/>
    <x v="29"/>
    <x v="13"/>
    <n v="13.992000000000001"/>
    <n v="1.484"/>
    <n v="15.476000000000001"/>
    <n v="0"/>
    <n v="0"/>
    <n v="15.476000000000001"/>
    <n v="0.52300000000000002"/>
    <n v="0"/>
    <n v="0"/>
    <n v="0"/>
    <n v="0"/>
    <n v="0.52300000000000002"/>
    <n v="3.379426208322564E-2"/>
    <n v="14.953000000000001"/>
    <n v="0"/>
    <n v="2.200000000000002E-2"/>
    <n v="1.4000000000000012E-2"/>
    <n v="3.0000000000000027E-3"/>
    <n v="9.7500000000000087E-3"/>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2"/>
    <n v="-0.2"/>
    <n v="0.37799999999999995"/>
    <n v="6.0099963149999998E-2"/>
    <n v="0"/>
    <n v="0"/>
    <n v="0"/>
    <n v="0"/>
    <n v="6.0099963149999998E-2"/>
    <n v="0.15899461150793653"/>
    <n v="0.31790003684999996"/>
    <n v="8.3400000000000002E-3"/>
    <n v="0"/>
    <n v="0"/>
    <n v="0"/>
    <n v="2.085E-3"/>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11"/>
    <n v="75.798000000000002"/>
    <n v="16.591999999999999"/>
    <n v="0"/>
    <n v="0"/>
    <n v="0"/>
    <n v="0"/>
    <n v="16.591999999999999"/>
    <n v="0.2188975962426449"/>
    <n v="59.206000000000003"/>
    <n v="1.1560000000000006"/>
    <n v="1.5269999999999992"/>
    <n v="1.2100000000000009"/>
    <n v="1.2299999999999986"/>
    <n v="1.2807499999999998"/>
    <n v="44.227601015030267"/>
    <s v="Open"/>
  </r>
  <r>
    <s v="PLE/7DE."/>
    <x v="29"/>
    <x v="18"/>
    <n v="100.80800000000001"/>
    <n v="40.660999999999987"/>
    <n v="141.46899999999999"/>
    <n v="0"/>
    <n v="3.5"/>
    <n v="144.96899999999999"/>
    <n v="28.782640000000001"/>
    <n v="0"/>
    <n v="0"/>
    <n v="0"/>
    <n v="0"/>
    <n v="28.782640000000001"/>
    <n v="0.19854341272961806"/>
    <n v="116.18635999999999"/>
    <n v="0.4809999999999981"/>
    <n v="1.1940000000000026"/>
    <n v="1.5599999999999987"/>
    <n v="2.6670000000000016"/>
    <n v="1.4755000000000003"/>
    <s v="&gt;52"/>
    <s v="Open"/>
  </r>
  <r>
    <s v="PLE/7DE."/>
    <x v="29"/>
    <x v="19"/>
    <n v="5.5070000000000006"/>
    <n v="0.29399999999999959"/>
    <n v="5.8010000000000002"/>
    <n v="0.20000000000000018"/>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6.6280000000000001"/>
    <n v="0"/>
    <n v="0"/>
    <n v="0"/>
    <n v="0"/>
    <n v="6.6280000000000001"/>
    <n v="0.13591994094003776"/>
    <n v="42.135999999999996"/>
    <n v="0.31200000000000028"/>
    <n v="0.58199999999999985"/>
    <n v="0.14700000000000024"/>
    <n v="0.36299999999999955"/>
    <n v="0.35099999999999998"/>
    <s v="&gt;52"/>
    <s v="Open"/>
  </r>
  <r>
    <s v="PLE/7DE."/>
    <x v="29"/>
    <x v="22"/>
    <n v="49.405000000000001"/>
    <n v="2.3810000000000002"/>
    <n v="51.786000000000001"/>
    <n v="0"/>
    <n v="-13.5"/>
    <n v="38.286000000000001"/>
    <n v="17.02"/>
    <n v="0"/>
    <n v="0"/>
    <n v="0"/>
    <n v="0"/>
    <n v="17.02"/>
    <n v="0.44454892127670687"/>
    <n v="21.266000000000002"/>
    <n v="1.7910000000000004"/>
    <n v="1.0779999999999994"/>
    <n v="1.4429999999999996"/>
    <n v="0.46799999999999997"/>
    <n v="1.1949999999999998"/>
    <n v="15.795815899581594"/>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30.826000000000001"/>
    <n v="0"/>
    <n v="0"/>
    <n v="0"/>
    <n v="0"/>
    <n v="30.826000000000001"/>
    <n v="0.12321873263701519"/>
    <n v="219.34700000000001"/>
    <n v="2.1189999999999998"/>
    <n v="2.134999999999998"/>
    <n v="1.1510000000000034"/>
    <n v="1.6999999999999993"/>
    <n v="1.7762500000000001"/>
    <s v="&gt;52"/>
    <s v="Open"/>
  </r>
  <r>
    <s v="PLE/7DE."/>
    <x v="29"/>
    <x v="29"/>
    <n v="0.83399999999999996"/>
    <n v="0"/>
    <n v="0.83399999999999996"/>
    <n v="0"/>
    <n v="0"/>
    <n v="0.83399999999999996"/>
    <n v="2.7E-2"/>
    <n v="0"/>
    <n v="0"/>
    <n v="0"/>
    <n v="0"/>
    <n v="2.7E-2"/>
    <n v="3.237410071942446E-2"/>
    <n v="0.80699999999999994"/>
    <n v="6.0000000000000001E-3"/>
    <n v="1.7000000000000001E-2"/>
    <n v="2.9999999999999992E-3"/>
    <n v="0"/>
    <n v="6.4999999999999997E-3"/>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9.2000000000002728"/>
    <n v="882.89699999999982"/>
    <n v="129.73683946314998"/>
    <n v="0"/>
    <n v="0"/>
    <n v="0"/>
    <n v="0"/>
    <n v="129.73683946314998"/>
    <n v="0.14694447875930036"/>
    <n v="753.16016053684984"/>
    <n v="7.8893400000000042"/>
    <n v="8.2009999999999792"/>
    <n v="8.1440000000000055"/>
    <n v="7.5709999999999837"/>
    <n v="7.9513349999999932"/>
    <s v="&gt;52"/>
    <s v="Open"/>
  </r>
  <r>
    <s v="PLE/7FG."/>
    <x v="30"/>
    <x v="0"/>
    <n v="0"/>
    <n v="2E-3"/>
    <n v="2E-3"/>
    <n v="0"/>
    <n v="0"/>
    <n v="2E-3"/>
    <n v="3.7957500000000005E-2"/>
    <n v="0"/>
    <n v="0"/>
    <n v="0"/>
    <n v="0"/>
    <n v="3.7957500000000005E-2"/>
    <n v="18.978750000000002"/>
    <n v="-3.5957500000000003E-2"/>
    <n v="3.1080000000000066E-3"/>
    <n v="0"/>
    <n v="0"/>
    <n v="0"/>
    <n v="7.7700000000000165E-4"/>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70000000000001"/>
    <n v="0"/>
    <n v="0"/>
    <n v="0"/>
    <n v="0"/>
    <n v="2.0270000000000001"/>
    <n v="0.54314040728831725"/>
    <n v="1.7050000000000001"/>
    <n v="0"/>
    <n v="0"/>
    <n v="0"/>
    <n v="0"/>
    <n v="0"/>
    <s v="&gt;5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1.104495E-3"/>
    <n v="0"/>
    <n v="0"/>
    <n v="0"/>
    <n v="0"/>
    <n v="1.104495E-3"/>
    <n v="4.1996007604562739E-3"/>
    <n v="0.26189550500000003"/>
    <n v="1.104495E-3"/>
    <n v="0"/>
    <n v="0"/>
    <n v="0"/>
    <n v="2.7612375000000001E-4"/>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8220000000000001"/>
    <n v="0"/>
    <n v="0"/>
    <n v="0"/>
    <n v="0"/>
    <n v="4.8220000000000001"/>
    <n v="0.62011316872427991"/>
    <n v="2.9539999999999997"/>
    <n v="0.15399999999999991"/>
    <n v="8.0000000000000071E-3"/>
    <n v="0.1980000000000004"/>
    <n v="5.4999999999999716E-2"/>
    <n v="0.10375000000000001"/>
    <n v="26.472289156626502"/>
    <s v="Open"/>
  </r>
  <r>
    <s v="PLE/7FG."/>
    <x v="30"/>
    <x v="18"/>
    <n v="1.5329999999999999"/>
    <n v="0.23199999999999998"/>
    <n v="1.7649999999999999"/>
    <n v="0"/>
    <n v="-1.2000000000000002"/>
    <n v="0.56499999999999972"/>
    <n v="0.34"/>
    <n v="0"/>
    <n v="0"/>
    <n v="0"/>
    <n v="0"/>
    <n v="0.34"/>
    <n v="0.60176991150442516"/>
    <n v="0.2249999999999997"/>
    <n v="0"/>
    <n v="0"/>
    <n v="0"/>
    <n v="0"/>
    <n v="0"/>
    <s v="&gt;52"/>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452"/>
    <n v="0"/>
    <n v="0"/>
    <n v="0"/>
    <n v="0"/>
    <n v="1.452"/>
    <n v="1.2692307692307694"/>
    <n v="-0.30800000000000005"/>
    <n v="0"/>
    <n v="0.12599999999999989"/>
    <n v="0"/>
    <n v="0"/>
    <n v="3.1499999999999972E-2"/>
    <n v="0"/>
    <s v="Open"/>
  </r>
  <r>
    <s v="PLE/7FG."/>
    <x v="30"/>
    <x v="22"/>
    <n v="0"/>
    <n v="0"/>
    <n v="0"/>
    <n v="0"/>
    <n v="0"/>
    <n v="0"/>
    <n v="5.7000000000000002E-2"/>
    <n v="0"/>
    <n v="0"/>
    <n v="0"/>
    <n v="0"/>
    <n v="5.7000000000000002E-2"/>
    <n v="0"/>
    <n v="-5.7000000000000002E-2"/>
    <n v="0"/>
    <n v="0"/>
    <n v="0"/>
    <n v="3.2000000000000001E-2"/>
    <n v="8.0000000000000002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97099999999999997"/>
    <n v="0"/>
    <n v="0"/>
    <n v="0"/>
    <n v="0"/>
    <n v="0.97099999999999997"/>
    <n v="0.2223494389741241"/>
    <n v="3.3959999999999999"/>
    <n v="1.100000000000001E-2"/>
    <n v="6.0000000000000053E-3"/>
    <n v="3.3000000000000029E-2"/>
    <n v="3.8999999999999924E-2"/>
    <n v="2.2249999999999992E-2"/>
    <s v="&gt;52"/>
    <s v="Open"/>
  </r>
  <r>
    <s v="PLE/7FG."/>
    <x v="30"/>
    <x v="29"/>
    <n v="0.86599999999999999"/>
    <n v="1.3000000000000012E-2"/>
    <n v="0.879"/>
    <n v="0"/>
    <n v="0"/>
    <n v="0.879"/>
    <n v="0.124"/>
    <n v="0"/>
    <n v="0"/>
    <n v="0"/>
    <n v="0"/>
    <n v="0.124"/>
    <n v="0.14106939704209329"/>
    <n v="0.755"/>
    <n v="1.6E-2"/>
    <n v="0.03"/>
    <n v="1.2999999999999998E-2"/>
    <n v="0"/>
    <n v="1.4749999999999999E-2"/>
    <n v="49.186440677966104"/>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9.848861995"/>
    <n v="0"/>
    <n v="0"/>
    <n v="0"/>
    <n v="0"/>
    <n v="9.848861995"/>
    <n v="0.45384369360858945"/>
    <n v="11.852138005"/>
    <n v="0.18521249500000181"/>
    <n v="0.16999999999999815"/>
    <n v="0.24400000000000155"/>
    <n v="0.12599999999999945"/>
    <n v="0.18130312375000024"/>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64"/>
    <n v="0"/>
    <n v="0"/>
    <n v="0"/>
    <n v="0"/>
    <n v="0.64"/>
    <n v="0.12195121951219512"/>
    <n v="4.6080000000000005"/>
    <n v="5.999999999999997E-2"/>
    <n v="4.2000000000000037E-2"/>
    <n v="7.3000000000000009E-2"/>
    <n v="0.23799999999999999"/>
    <n v="0.10325000000000001"/>
    <n v="42.629539951573854"/>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1.5595504999999999E-2"/>
    <n v="0"/>
    <n v="0"/>
    <n v="0"/>
    <n v="0"/>
    <n v="1.5595504999999999E-2"/>
    <n v="0.51985016666666661"/>
    <n v="1.4404495E-2"/>
    <n v="1.3595504999999999E-2"/>
    <n v="0"/>
    <n v="0"/>
    <n v="0"/>
    <n v="3.3988762499999998E-3"/>
    <n v="2.2380169033809336"/>
    <s v="Open"/>
  </r>
  <r>
    <s v="PLE/7HJK."/>
    <x v="31"/>
    <x v="16"/>
    <n v="0"/>
    <n v="0"/>
    <n v="0"/>
    <n v="0"/>
    <n v="0"/>
    <n v="0"/>
    <n v="0"/>
    <n v="0"/>
    <n v="0"/>
    <n v="0"/>
    <n v="0"/>
    <n v="0"/>
    <n v="0"/>
    <n v="0"/>
    <n v="0"/>
    <n v="0"/>
    <n v="0"/>
    <n v="0"/>
    <n v="0"/>
    <n v="0"/>
    <s v="Open"/>
  </r>
  <r>
    <s v="PLE/7HJK."/>
    <x v="31"/>
    <x v="17"/>
    <n v="11.368"/>
    <n v="2.1440000000000001"/>
    <n v="13.512"/>
    <n v="0"/>
    <n v="0"/>
    <n v="13.512"/>
    <n v="0.96399999999999997"/>
    <n v="0"/>
    <n v="0"/>
    <n v="0"/>
    <n v="0"/>
    <n v="0.96399999999999997"/>
    <n v="7.1343990526939016E-2"/>
    <n v="12.548"/>
    <n v="4.6000000000000041E-2"/>
    <n v="9.099999999999997E-2"/>
    <n v="0.128"/>
    <n v="8.3999999999999964E-2"/>
    <n v="8.7249999999999994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1.6845955049999999"/>
    <n v="0"/>
    <n v="0"/>
    <n v="0"/>
    <n v="0"/>
    <n v="1.6845955049999999"/>
    <n v="6.5959103563038371E-2"/>
    <n v="23.855404494999998"/>
    <n v="0.11959550499999994"/>
    <n v="0.13300000000000001"/>
    <n v="0.20100000000000007"/>
    <n v="0.32199999999999984"/>
    <n v="0.19389887624999996"/>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8499999999999998"/>
    <n v="0"/>
    <n v="0"/>
    <n v="0"/>
    <n v="0"/>
    <n v="0.28499999999999998"/>
    <n v="3.1181619256017507E-2"/>
    <n v="8.8549999999999986"/>
    <n v="2.0000000000000018E-3"/>
    <n v="0"/>
    <n v="2.0000000000000018E-3"/>
    <n v="4.9999999999999489E-3"/>
    <n v="2.2499999999999881E-3"/>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1.056"/>
    <n v="0"/>
    <n v="0"/>
    <n v="0"/>
    <n v="0"/>
    <n v="1.056"/>
    <n v="0.10610932475884245"/>
    <n v="8.8960000000000008"/>
    <n v="2.0000000000000018E-2"/>
    <n v="2.4000000000000021E-2"/>
    <n v="4.0000000000000036E-3"/>
    <n v="2.0000000000000018E-3"/>
    <n v="1.2500000000000011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1.2999999999999999E-2"/>
    <n v="0"/>
    <n v="0"/>
    <n v="0"/>
    <n v="0"/>
    <n v="1.2999999999999999E-2"/>
    <n v="0.18571428571428569"/>
    <n v="5.7000000000000009E-2"/>
    <n v="0"/>
    <n v="8.9999999999999993E-3"/>
    <n v="0"/>
    <n v="0"/>
    <n v="2.2499999999999998E-3"/>
    <n v="23.333333333333339"/>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74199999999999999"/>
    <n v="0"/>
    <n v="0"/>
    <n v="0"/>
    <n v="0"/>
    <n v="0.74199999999999999"/>
    <n v="0.45216331505179769"/>
    <n v="0.89900000000000002"/>
    <n v="9.9999999999988987E-4"/>
    <n v="8.0000000000000071E-3"/>
    <n v="1.9000000000000017E-2"/>
    <n v="2.7000000000000024E-2"/>
    <n v="1.3749999999999984E-2"/>
    <s v="&gt;52"/>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2.0989999999999998"/>
    <n v="0"/>
    <n v="0"/>
    <n v="0"/>
    <n v="0"/>
    <n v="2.0989999999999998"/>
    <n v="5.0905827856328655E-2"/>
    <n v="39.134000000000007"/>
    <n v="2.2999999999999909E-2"/>
    <n v="4.1000000000000147E-2"/>
    <n v="2.4999999999999911E-2"/>
    <n v="3.3999999999999808E-2"/>
    <n v="3.0749999999999944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7.0000000000000001E-3"/>
    <n v="0"/>
    <n v="0"/>
    <n v="0"/>
    <n v="0"/>
    <n v="7.0000000000000001E-3"/>
    <n v="2.8203062046736503E-3"/>
    <n v="2.4750000000000001"/>
    <n v="0"/>
    <n v="0"/>
    <n v="0"/>
    <n v="7.0000000000000001E-3"/>
    <n v="1.75E-3"/>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7.0000000000000001E-3"/>
    <n v="0"/>
    <n v="0"/>
    <n v="0"/>
    <n v="0"/>
    <n v="7.0000000000000001E-3"/>
    <n v="6.294964028776979E-4"/>
    <n v="11.113"/>
    <n v="0"/>
    <n v="0"/>
    <n v="0"/>
    <n v="7.0000000000000001E-3"/>
    <n v="1.75E-3"/>
    <s v="&gt;52"/>
    <s v="Open"/>
  </r>
  <r>
    <s v="POL/07."/>
    <x v="34"/>
    <x v="0"/>
    <n v="5.4410000000000007"/>
    <n v="2.4999999999999467E-2"/>
    <n v="5.4660000000000002"/>
    <n v="0"/>
    <n v="-2.4"/>
    <n v="3.0660000000000003"/>
    <n v="0.30437550000000008"/>
    <n v="0"/>
    <n v="0"/>
    <n v="0"/>
    <n v="0"/>
    <n v="0.30437550000000008"/>
    <n v="9.9274461839530342E-2"/>
    <n v="2.7616245000000004"/>
    <n v="4.9257000000000328E-3"/>
    <n v="0"/>
    <n v="0"/>
    <n v="8.6018400000000023E-2"/>
    <n v="2.2736025000000014E-2"/>
    <s v="&gt;52"/>
    <s v="Open"/>
  </r>
  <r>
    <s v="POL/07."/>
    <x v="34"/>
    <x v="1"/>
    <n v="7.258"/>
    <n v="1.000000000000334E-3"/>
    <n v="7.2590000000000003"/>
    <n v="0"/>
    <n v="-5.9"/>
    <n v="1.359"/>
    <n v="0"/>
    <n v="0"/>
    <n v="0"/>
    <n v="0"/>
    <n v="0"/>
    <n v="0"/>
    <n v="0"/>
    <n v="1.359"/>
    <n v="0"/>
    <n v="0"/>
    <n v="0"/>
    <n v="0"/>
    <n v="0"/>
    <s v="&gt;52"/>
    <s v="Open"/>
  </r>
  <r>
    <s v="POL/07."/>
    <x v="34"/>
    <x v="2"/>
    <n v="0.4"/>
    <n v="0"/>
    <n v="0.4"/>
    <n v="0"/>
    <n v="-9.9999999999999978E-2"/>
    <n v="0.30000000000000004"/>
    <n v="1.4039999999999999E-2"/>
    <n v="0"/>
    <n v="0"/>
    <n v="0"/>
    <n v="0"/>
    <n v="1.4039999999999999E-2"/>
    <n v="4.6799999999999987E-2"/>
    <n v="0.28596000000000005"/>
    <n v="0"/>
    <n v="0"/>
    <n v="0"/>
    <n v="0"/>
    <n v="0"/>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4.1000000000000014"/>
    <n v="24.777999999999999"/>
    <n v="2.5999999999999999E-2"/>
    <n v="0"/>
    <n v="0"/>
    <n v="0"/>
    <n v="0"/>
    <n v="2.5999999999999999E-2"/>
    <n v="1.0493179433368311E-3"/>
    <n v="24.751999999999999"/>
    <n v="0"/>
    <n v="0"/>
    <n v="0"/>
    <n v="0"/>
    <n v="0"/>
    <s v="&gt;52"/>
    <s v="Open"/>
  </r>
  <r>
    <s v="POL/07."/>
    <x v="34"/>
    <x v="12"/>
    <n v="123.40600000000001"/>
    <n v="1.867999999999995"/>
    <n v="125.274"/>
    <n v="0"/>
    <n v="-24.700000000000003"/>
    <n v="100.574"/>
    <n v="31.279"/>
    <n v="0"/>
    <n v="0"/>
    <n v="0"/>
    <n v="0"/>
    <n v="31.279"/>
    <n v="0.31100483226281145"/>
    <n v="69.295000000000002"/>
    <n v="2.4000000000000909E-2"/>
    <n v="6.9999999999978968E-3"/>
    <n v="3.0000000000001137E-3"/>
    <n v="3.6000000000001364E-2"/>
    <n v="1.7500000000000071E-2"/>
    <s v="&gt;52"/>
    <s v="Open"/>
  </r>
  <r>
    <s v="POL/07."/>
    <x v="34"/>
    <x v="13"/>
    <n v="0.40899999999999997"/>
    <n v="0"/>
    <n v="0.40899999999999997"/>
    <n v="0"/>
    <n v="0"/>
    <n v="0.40899999999999997"/>
    <n v="0"/>
    <n v="0"/>
    <n v="0"/>
    <n v="0"/>
    <n v="0"/>
    <n v="0"/>
    <n v="0"/>
    <n v="0.40899999999999997"/>
    <n v="0"/>
    <n v="0"/>
    <n v="0"/>
    <n v="0"/>
    <n v="0"/>
    <s v="&gt;52"/>
    <s v="Open"/>
  </r>
  <r>
    <s v="POL/07."/>
    <x v="34"/>
    <x v="14"/>
    <n v="0"/>
    <n v="0.02"/>
    <n v="0.02"/>
    <n v="0"/>
    <n v="0.40000000000000036"/>
    <n v="0.42000000000000037"/>
    <n v="0"/>
    <n v="0"/>
    <n v="0"/>
    <n v="0"/>
    <n v="0"/>
    <n v="0"/>
    <n v="0"/>
    <n v="0.42000000000000037"/>
    <n v="0"/>
    <n v="0"/>
    <n v="0"/>
    <n v="0"/>
    <n v="0"/>
    <s v="&gt;52"/>
    <s v="Open"/>
  </r>
  <r>
    <s v="POL/07."/>
    <x v="34"/>
    <x v="15"/>
    <n v="38.027000000000001"/>
    <n v="0.10000000000000142"/>
    <n v="38.127000000000002"/>
    <n v="0"/>
    <n v="-23"/>
    <n v="15.127000000000002"/>
    <n v="0.11039399999999999"/>
    <n v="0"/>
    <n v="0"/>
    <n v="0"/>
    <n v="0"/>
    <n v="0.11039399999999999"/>
    <n v="7.2978118595888129E-3"/>
    <n v="15.016606000000003"/>
    <n v="3.7439999999999973E-3"/>
    <n v="0"/>
    <n v="0"/>
    <n v="0"/>
    <n v="9.3599999999999933E-4"/>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6.5"/>
    <n v="147.352"/>
    <n v="86.052000000000007"/>
    <n v="0"/>
    <n v="0"/>
    <n v="0"/>
    <n v="0"/>
    <n v="86.052000000000007"/>
    <n v="0.58398935881426794"/>
    <n v="61.3"/>
    <n v="1.5550000000000068"/>
    <n v="2.0150000000000006"/>
    <n v="0.20299999999998875"/>
    <n v="0.35700000000001353"/>
    <n v="1.0325000000000024"/>
    <s v="&gt;52"/>
    <s v="Open"/>
  </r>
  <r>
    <s v="POL/07."/>
    <x v="34"/>
    <x v="18"/>
    <n v="6.1219999999999999"/>
    <n v="0.19000000000000039"/>
    <n v="6.3120000000000003"/>
    <n v="0"/>
    <n v="-1.2999999999999998"/>
    <n v="5.0120000000000005"/>
    <n v="0.45"/>
    <n v="0"/>
    <n v="0"/>
    <n v="0"/>
    <n v="0"/>
    <n v="0.45"/>
    <n v="8.9784517158818827E-2"/>
    <n v="4.5620000000000003"/>
    <n v="0"/>
    <n v="0"/>
    <n v="1.0000000000000009E-3"/>
    <n v="0"/>
    <n v="2.5000000000000022E-4"/>
    <s v="&gt;52"/>
    <s v="Open"/>
  </r>
  <r>
    <s v="POL/07."/>
    <x v="34"/>
    <x v="19"/>
    <n v="0.43"/>
    <n v="0"/>
    <n v="0.43"/>
    <n v="0"/>
    <n v="15"/>
    <n v="15.43"/>
    <n v="2.3400000000000001E-3"/>
    <n v="0"/>
    <n v="0"/>
    <n v="0"/>
    <n v="0"/>
    <n v="2.3400000000000001E-3"/>
    <n v="1.5165262475696695E-4"/>
    <n v="15.427659999999999"/>
    <n v="0"/>
    <n v="0"/>
    <n v="0"/>
    <n v="0"/>
    <n v="0"/>
    <s v="&gt;52"/>
    <s v="Open"/>
  </r>
  <r>
    <s v="POL/07."/>
    <x v="34"/>
    <x v="20"/>
    <n v="32.889000000000003"/>
    <n v="9.9999999999994316E-2"/>
    <n v="32.988999999999997"/>
    <n v="0"/>
    <n v="-4"/>
    <n v="28.988999999999997"/>
    <n v="1.6E-2"/>
    <n v="0"/>
    <n v="0"/>
    <n v="0"/>
    <n v="0"/>
    <n v="1.6E-2"/>
    <n v="5.5193349201421236E-4"/>
    <n v="28.972999999999999"/>
    <n v="0"/>
    <n v="0"/>
    <n v="0"/>
    <n v="0"/>
    <n v="0"/>
    <s v="&gt;52"/>
    <s v="Open"/>
  </r>
  <r>
    <s v="POL/07."/>
    <x v="34"/>
    <x v="21"/>
    <n v="5.0570000000000004"/>
    <n v="0.18599999999999994"/>
    <n v="5.2430000000000003"/>
    <n v="0"/>
    <n v="0"/>
    <n v="5.2430000000000003"/>
    <n v="0.97099999999999997"/>
    <n v="0"/>
    <n v="0"/>
    <n v="0"/>
    <n v="0"/>
    <n v="0.97099999999999997"/>
    <n v="0.18519931337020787"/>
    <n v="4.2720000000000002"/>
    <n v="0"/>
    <n v="8.0000000000000071E-3"/>
    <n v="0"/>
    <n v="6.0000000000000053E-3"/>
    <n v="3.5000000000000031E-3"/>
    <s v="&gt;52"/>
    <s v="Open"/>
  </r>
  <r>
    <s v="POL/07."/>
    <x v="34"/>
    <x v="22"/>
    <n v="24.998000000000001"/>
    <n v="6.5999999999998948E-2"/>
    <n v="25.064"/>
    <n v="0"/>
    <n v="0"/>
    <n v="25.064"/>
    <n v="3.4609999999999999"/>
    <n v="0"/>
    <n v="0"/>
    <n v="0"/>
    <n v="0"/>
    <n v="3.4609999999999999"/>
    <n v="0.13808649856367697"/>
    <n v="21.603000000000002"/>
    <n v="1.0000000000000009E-2"/>
    <n v="2.024"/>
    <n v="0.15600000000000014"/>
    <n v="0.11399999999999988"/>
    <n v="0.57599999999999996"/>
    <n v="35.505208333333336"/>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25.2"/>
    <n v="364.303"/>
    <n v="105.309"/>
    <n v="0"/>
    <n v="0"/>
    <n v="0"/>
    <n v="0"/>
    <n v="105.309"/>
    <n v="0.28906981276574717"/>
    <n v="258.99400000000003"/>
    <n v="3.4110000000000014"/>
    <n v="6.9119999999999919"/>
    <n v="6.578000000000003"/>
    <n v="8.7660000000000053"/>
    <n v="6.4167500000000004"/>
    <n v="38.362177114582927"/>
    <s v="Open"/>
  </r>
  <r>
    <s v="POL/07."/>
    <x v="34"/>
    <x v="29"/>
    <n v="7.1999999999999995E-2"/>
    <n v="2.4000000000000007E-2"/>
    <n v="9.6000000000000002E-2"/>
    <n v="0"/>
    <n v="2.5"/>
    <n v="2.5960000000000001"/>
    <n v="0.313"/>
    <n v="0"/>
    <n v="0"/>
    <n v="0"/>
    <n v="0"/>
    <n v="0.313"/>
    <n v="0.12057010785824344"/>
    <n v="2.2829999999999999"/>
    <n v="3.5000000000000017E-2"/>
    <n v="7.9999999999999793E-3"/>
    <n v="0.11000000000000001"/>
    <n v="5.6999999999999995E-2"/>
    <n v="5.2500000000000005E-2"/>
    <n v="41.48571428571428"/>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3.2"/>
    <n v="3.2"/>
    <n v="0.64400000000000002"/>
    <n v="0"/>
    <n v="0"/>
    <n v="0"/>
    <n v="0"/>
    <n v="0.64400000000000002"/>
    <n v="0.20124999999999998"/>
    <n v="2.556"/>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196"/>
    <n v="768.68100000000004"/>
    <n v="229.2511495"/>
    <n v="0"/>
    <n v="0"/>
    <n v="0"/>
    <n v="0"/>
    <n v="229.2511495"/>
    <n v="0.29823964622515708"/>
    <n v="539.42985050000004"/>
    <n v="5.0436697000000095"/>
    <n v="10.97399999999999"/>
    <n v="7.0510000000000161"/>
    <n v="9.4220183999999847"/>
    <n v="8.122672025"/>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8.5000000000000006E-2"/>
    <n v="0"/>
    <n v="0"/>
    <n v="0"/>
    <n v="0"/>
    <n v="8.5000000000000006E-2"/>
    <n v="0"/>
    <n v="-8.5000000000000006E-2"/>
    <n v="0"/>
    <n v="0"/>
    <n v="1.0000000000000009E-3"/>
    <n v="0"/>
    <n v="2.5000000000000022E-4"/>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4.827"/>
    <n v="0"/>
    <n v="0"/>
    <n v="0"/>
    <n v="0"/>
    <n v="14.827"/>
    <n v="0"/>
    <n v="-14.827"/>
    <n v="0.58799999999999919"/>
    <n v="0.69400000000000084"/>
    <n v="0.53100000000000058"/>
    <n v="1.4309999999999992"/>
    <n v="0.81099999999999994"/>
    <n v="0"/>
    <s v="Closed"/>
  </r>
  <r>
    <s v="RJE/*07E"/>
    <x v="36"/>
    <x v="29"/>
    <n v="0"/>
    <n v="0"/>
    <n v="0"/>
    <n v="0"/>
    <n v="0"/>
    <n v="0"/>
    <n v="1.4999999999999999E-2"/>
    <n v="0"/>
    <n v="0"/>
    <n v="0"/>
    <n v="0"/>
    <n v="1.4999999999999999E-2"/>
    <n v="0"/>
    <n v="-1.4999999999999999E-2"/>
    <n v="0"/>
    <n v="1.4999999999999999E-2"/>
    <n v="0"/>
    <n v="0"/>
    <n v="3.7499999999999999E-3"/>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5.031000000000001"/>
    <n v="0"/>
    <n v="0"/>
    <n v="0"/>
    <n v="0"/>
    <n v="15.031000000000001"/>
    <n v="3.0062000000000002"/>
    <n v="-10.031000000000001"/>
    <n v="0.58799999999999919"/>
    <n v="0.70900000000000141"/>
    <n v="0.53200000000000003"/>
    <n v="1.4309999999999992"/>
    <n v="0.81499999999999995"/>
    <n v="0"/>
    <s v="Closed"/>
  </r>
  <r>
    <s v="RJE/*7FG"/>
    <x v="37"/>
    <x v="0"/>
    <n v="0"/>
    <n v="0"/>
    <n v="0"/>
    <n v="0"/>
    <n v="0"/>
    <n v="0"/>
    <n v="2.6752E-3"/>
    <n v="0"/>
    <n v="0"/>
    <n v="0"/>
    <n v="0"/>
    <n v="2.6752E-3"/>
    <n v="0"/>
    <n v="-2.6752E-3"/>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0"/>
    <n v="0"/>
    <n v="0"/>
    <n v="0"/>
    <n v="0"/>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10.138999999999999"/>
    <n v="0"/>
    <n v="0"/>
    <n v="0"/>
    <n v="0"/>
    <n v="10.138999999999999"/>
    <n v="0"/>
    <n v="-10.138999999999999"/>
    <n v="0"/>
    <n v="0.21799999999999997"/>
    <n v="0.37400000000000055"/>
    <n v="0.16499999999999915"/>
    <n v="0.18924999999999992"/>
    <n v="0"/>
    <s v="Open"/>
  </r>
  <r>
    <s v="RJE/*7FG"/>
    <x v="37"/>
    <x v="18"/>
    <n v="0"/>
    <n v="0"/>
    <n v="0"/>
    <n v="0"/>
    <n v="0"/>
    <n v="0"/>
    <n v="2.9089999999999998"/>
    <n v="0"/>
    <n v="0"/>
    <n v="0"/>
    <n v="0"/>
    <n v="2.9089999999999998"/>
    <n v="0"/>
    <n v="-2.9089999999999998"/>
    <n v="0"/>
    <n v="0"/>
    <n v="0"/>
    <n v="0"/>
    <n v="0"/>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900000000000003"/>
    <n v="0"/>
    <n v="0"/>
    <n v="0"/>
    <n v="0"/>
    <n v="0.77900000000000003"/>
    <n v="0"/>
    <n v="-0.77900000000000003"/>
    <n v="0"/>
    <n v="4.0000000000000036E-3"/>
    <n v="0"/>
    <n v="0"/>
    <n v="1.0000000000000009E-3"/>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5.0460000000000003"/>
    <n v="0"/>
    <n v="0"/>
    <n v="0"/>
    <n v="0"/>
    <n v="5.0460000000000003"/>
    <n v="0"/>
    <n v="-5.0460000000000003"/>
    <n v="9.1000000000000192E-2"/>
    <n v="0"/>
    <n v="0.40299999999999958"/>
    <n v="0.4350000000000005"/>
    <n v="0.23225000000000007"/>
    <n v="0"/>
    <s v="Open"/>
  </r>
  <r>
    <s v="RJE/*7FG"/>
    <x v="37"/>
    <x v="29"/>
    <n v="0"/>
    <n v="0"/>
    <n v="0"/>
    <n v="0"/>
    <n v="0"/>
    <n v="0"/>
    <n v="0.29799999999999999"/>
    <n v="0"/>
    <n v="0"/>
    <n v="0"/>
    <n v="0"/>
    <n v="0.29799999999999999"/>
    <n v="0"/>
    <n v="-0.29799999999999999"/>
    <n v="0"/>
    <n v="4.300000000000001E-2"/>
    <n v="9.8000000000000004E-2"/>
    <n v="3.3999999999999975E-2"/>
    <n v="4.3749999999999997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9.906675199999995"/>
    <n v="0"/>
    <n v="0"/>
    <n v="0"/>
    <n v="0"/>
    <n v="19.906675199999995"/>
    <n v="0.34923991578947361"/>
    <n v="37.093324800000005"/>
    <n v="9.100000000000108E-2"/>
    <n v="0.26499999999999702"/>
    <n v="0.875"/>
    <n v="0.63399999999999679"/>
    <n v="0.46624999999999872"/>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1.2350000000000001"/>
    <n v="0"/>
    <n v="0"/>
    <n v="0"/>
    <n v="0"/>
    <n v="1.2350000000000001"/>
    <n v="0"/>
    <n v="-1.2350000000000001"/>
    <n v="0.16000000000000003"/>
    <n v="0"/>
    <n v="0.2400000000000001"/>
    <n v="0"/>
    <n v="0.10000000000000003"/>
    <n v="0"/>
    <s v="Open"/>
  </r>
  <r>
    <s v="RJF/*67AKXD"/>
    <x v="39"/>
    <x v="12"/>
    <n v="0"/>
    <n v="0"/>
    <n v="0"/>
    <n v="0"/>
    <n v="0"/>
    <n v="0"/>
    <n v="1.238"/>
    <n v="0"/>
    <n v="0"/>
    <n v="0"/>
    <n v="0"/>
    <n v="1.238"/>
    <n v="0"/>
    <n v="-1.238"/>
    <n v="2.0000000000000018E-3"/>
    <n v="0"/>
    <n v="0"/>
    <n v="0.24"/>
    <n v="6.0499999999999998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2.0219999999999998"/>
    <n v="0"/>
    <n v="0"/>
    <n v="0"/>
    <n v="0"/>
    <n v="2.0219999999999998"/>
    <n v="0"/>
    <n v="-2.0219999999999998"/>
    <n v="9.4000000000000083E-2"/>
    <n v="0.25299999999999989"/>
    <n v="3.6000000000000032E-2"/>
    <n v="3.3999999999999808E-2"/>
    <n v="0.10424999999999995"/>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
    <n v="0"/>
    <n v="0"/>
    <n v="0"/>
    <n v="0"/>
    <n v="0"/>
    <s v="Open"/>
  </r>
  <r>
    <s v="RJF/*67AKXD"/>
    <x v="39"/>
    <x v="21"/>
    <n v="0"/>
    <n v="0"/>
    <n v="0"/>
    <n v="0"/>
    <n v="0"/>
    <n v="0"/>
    <n v="2.3E-2"/>
    <n v="0"/>
    <n v="0"/>
    <n v="0"/>
    <n v="0"/>
    <n v="2.3E-2"/>
    <n v="0"/>
    <n v="-2.3E-2"/>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80500000000000005"/>
    <n v="0"/>
    <n v="0"/>
    <n v="0"/>
    <n v="0"/>
    <n v="0.80500000000000005"/>
    <n v="0"/>
    <n v="-0.80500000000000005"/>
    <n v="8.7999999999999967E-2"/>
    <n v="2.1000000000000019E-2"/>
    <n v="6.9999999999999951E-2"/>
    <n v="9.2000000000000082E-2"/>
    <n v="6.7750000000000005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7.1739999999999986"/>
    <n v="0"/>
    <n v="0"/>
    <n v="0"/>
    <n v="0"/>
    <n v="7.1739999999999986"/>
    <n v="0.17080952380952377"/>
    <n v="34.826000000000001"/>
    <n v="0.34400000000000031"/>
    <n v="0.27399999999999913"/>
    <n v="0.34600000000000097"/>
    <n v="0.36599999999999877"/>
    <n v="0.3324999999999998"/>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2.0679000000000003"/>
    <n v="0"/>
    <n v="0"/>
    <n v="0"/>
    <n v="0"/>
    <n v="2.0679000000000003"/>
    <n v="0"/>
    <n v="-2.0679000000000003"/>
    <n v="0"/>
    <n v="0"/>
    <n v="0"/>
    <n v="0"/>
    <n v="0"/>
    <n v="0"/>
    <s v="Closed"/>
  </r>
  <r>
    <s v="RJI/*67AKXD"/>
    <x v="41"/>
    <x v="1"/>
    <n v="0"/>
    <n v="0"/>
    <n v="0"/>
    <n v="0"/>
    <n v="0"/>
    <n v="0"/>
    <n v="0"/>
    <n v="0"/>
    <n v="0"/>
    <n v="0"/>
    <n v="0"/>
    <n v="0"/>
    <n v="0"/>
    <n v="0"/>
    <n v="0"/>
    <n v="0"/>
    <n v="0"/>
    <n v="0"/>
    <n v="0"/>
    <n v="0"/>
    <s v="Closed"/>
  </r>
  <r>
    <s v="RJI/*67AKXD"/>
    <x v="41"/>
    <x v="2"/>
    <n v="0"/>
    <n v="0"/>
    <n v="0"/>
    <n v="0"/>
    <n v="0"/>
    <n v="0"/>
    <n v="0.14000000000000001"/>
    <n v="0"/>
    <n v="0"/>
    <n v="0"/>
    <n v="0"/>
    <n v="0.14000000000000001"/>
    <n v="0"/>
    <n v="-0.14000000000000001"/>
    <n v="0"/>
    <n v="0"/>
    <n v="0"/>
    <n v="0"/>
    <n v="0"/>
    <n v="0"/>
    <s v="Closed"/>
  </r>
  <r>
    <s v="RJI/*67AKXD"/>
    <x v="41"/>
    <x v="3"/>
    <n v="0"/>
    <n v="0"/>
    <n v="0"/>
    <n v="0"/>
    <n v="0"/>
    <n v="0"/>
    <n v="0.75144999999999984"/>
    <n v="0"/>
    <n v="0"/>
    <n v="0"/>
    <n v="0"/>
    <n v="0.75144999999999984"/>
    <n v="0"/>
    <n v="-0.75144999999999984"/>
    <n v="0"/>
    <n v="0.40679999999999994"/>
    <n v="-0.29041000000000017"/>
    <n v="0"/>
    <n v="2.9097499999999943E-2"/>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3970999999999999"/>
    <n v="0"/>
    <n v="0"/>
    <n v="0"/>
    <n v="0"/>
    <n v="0.3970999999999999"/>
    <n v="0"/>
    <n v="-0.3970999999999999"/>
    <n v="0"/>
    <n v="0"/>
    <n v="0"/>
    <n v="0"/>
    <n v="0"/>
    <n v="0"/>
    <s v="Closed"/>
  </r>
  <r>
    <s v="RJI/*67AKXD"/>
    <x v="41"/>
    <x v="16"/>
    <n v="0"/>
    <n v="0"/>
    <n v="0"/>
    <n v="0"/>
    <n v="0"/>
    <n v="0"/>
    <n v="0"/>
    <n v="0"/>
    <n v="0"/>
    <n v="0"/>
    <n v="0"/>
    <n v="0"/>
    <n v="0"/>
    <n v="0"/>
    <n v="0"/>
    <n v="0"/>
    <n v="0"/>
    <n v="0"/>
    <n v="0"/>
    <n v="0"/>
    <s v="Closed"/>
  </r>
  <r>
    <s v="RJI/*67AKXD"/>
    <x v="41"/>
    <x v="17"/>
    <n v="0"/>
    <n v="0"/>
    <n v="0"/>
    <n v="0"/>
    <n v="0"/>
    <n v="0"/>
    <n v="0.41399999999999998"/>
    <n v="0"/>
    <n v="0"/>
    <n v="0"/>
    <n v="0"/>
    <n v="0.41399999999999998"/>
    <n v="0"/>
    <n v="-0.41399999999999998"/>
    <n v="0"/>
    <n v="0"/>
    <n v="0"/>
    <n v="0.31299999999999994"/>
    <n v="7.8249999999999986E-2"/>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3.7704500000000003"/>
    <n v="0"/>
    <n v="0"/>
    <n v="0"/>
    <n v="0"/>
    <n v="3.7704500000000003"/>
    <n v="0.47130625000000004"/>
    <n v="4.2295499999999997"/>
    <n v="0"/>
    <n v="0.40679999999999961"/>
    <n v="-0.29041000000000006"/>
    <n v="0.31300000000000017"/>
    <n v="0.10734749999999993"/>
    <n v="37.400544959128091"/>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7690000000000001"/>
    <n v="0"/>
    <n v="0"/>
    <n v="0"/>
    <n v="0"/>
    <n v="3.7690000000000001"/>
    <n v="0"/>
    <n v="-3.7690000000000001"/>
    <n v="9.0000000000000302E-2"/>
    <n v="0"/>
    <n v="0"/>
    <n v="0"/>
    <n v="2.2500000000000075E-2"/>
    <n v="0"/>
    <s v="Open"/>
  </r>
  <r>
    <s v="RJU/7DE."/>
    <x v="42"/>
    <x v="18"/>
    <n v="0"/>
    <n v="0"/>
    <n v="0"/>
    <n v="0"/>
    <n v="0"/>
    <n v="0"/>
    <n v="11.063000000000001"/>
    <n v="0"/>
    <n v="0"/>
    <n v="0"/>
    <n v="0"/>
    <n v="11.063000000000001"/>
    <n v="0"/>
    <n v="-11.063000000000001"/>
    <n v="0"/>
    <n v="0"/>
    <n v="0"/>
    <n v="0"/>
    <n v="0"/>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0"/>
    <n v="0"/>
    <n v="0"/>
    <n v="0"/>
    <n v="0"/>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780000000000003"/>
    <n v="0"/>
    <n v="0"/>
    <n v="0"/>
    <n v="0"/>
    <n v="5.5780000000000003"/>
    <n v="0"/>
    <n v="-5.5780000000000003"/>
    <n v="0"/>
    <n v="0"/>
    <n v="3.9999999999995595E-3"/>
    <n v="1.8000000000000682E-2"/>
    <n v="5.5000000000000604E-3"/>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945000000000007"/>
    <n v="0"/>
    <n v="0"/>
    <n v="0"/>
    <n v="0"/>
    <n v="37.945000000000007"/>
    <n v="2.8659365558912391E-2"/>
    <n v="1286.0550000000001"/>
    <n v="9.0000000000003411E-2"/>
    <n v="0"/>
    <n v="4.0000000000048885E-3"/>
    <n v="1.8000000000000682E-2"/>
    <n v="2.8000000000002245E-2"/>
    <s v="&gt;52"/>
    <s v="Open"/>
  </r>
  <r>
    <s v="SOL/07A."/>
    <x v="43"/>
    <x v="0"/>
    <n v="1.2010000000000001"/>
    <n v="6.999999999999984E-2"/>
    <n v="1.2709999999999999"/>
    <n v="0"/>
    <n v="-0.70000000000000007"/>
    <n v="0.57099999999999984"/>
    <n v="0"/>
    <n v="0"/>
    <n v="0"/>
    <n v="0"/>
    <n v="0"/>
    <n v="0"/>
    <n v="0"/>
    <n v="0.57099999999999984"/>
    <n v="0"/>
    <n v="0"/>
    <n v="0"/>
    <n v="0"/>
    <n v="0"/>
    <s v="&gt;52"/>
    <s v="Open"/>
  </r>
  <r>
    <s v="SOL/07A."/>
    <x v="43"/>
    <x v="1"/>
    <n v="0.1"/>
    <n v="0"/>
    <n v="0.1"/>
    <n v="0"/>
    <n v="0"/>
    <n v="0.1"/>
    <n v="0"/>
    <n v="0"/>
    <n v="0"/>
    <n v="0"/>
    <n v="0"/>
    <n v="0"/>
    <n v="0"/>
    <n v="0.1"/>
    <n v="0"/>
    <n v="0"/>
    <n v="0"/>
    <n v="0"/>
    <n v="0"/>
    <s v="&gt;52"/>
    <s v="Open"/>
  </r>
  <r>
    <s v="SOL/07A."/>
    <x v="43"/>
    <x v="2"/>
    <n v="0.1"/>
    <n v="0"/>
    <n v="0.1"/>
    <n v="0"/>
    <n v="-0.1"/>
    <n v="0"/>
    <n v="0"/>
    <n v="0"/>
    <n v="0"/>
    <n v="0"/>
    <n v="0"/>
    <n v="0"/>
    <n v="0"/>
    <n v="0"/>
    <n v="0"/>
    <n v="0"/>
    <n v="0"/>
    <n v="0"/>
    <n v="0"/>
    <n v="0"/>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0"/>
    <n v="0"/>
    <n v="0"/>
    <n v="0"/>
    <n v="0"/>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3.94"/>
    <n v="0"/>
    <n v="0"/>
    <n v="0"/>
    <n v="0"/>
    <n v="3.94"/>
    <n v="0.38364167478091532"/>
    <n v="6.33"/>
    <n v="9.7999999999999865E-2"/>
    <n v="0.15700000000000003"/>
    <n v="0.20800000000000018"/>
    <n v="0.36599999999999966"/>
    <n v="0.20724999999999993"/>
    <n v="28.542822677925223"/>
    <s v="Open"/>
  </r>
  <r>
    <s v="SOL/07A."/>
    <x v="43"/>
    <x v="16"/>
    <n v="4.2869999999999999"/>
    <n v="0.55100000000000016"/>
    <n v="4.8380000000000001"/>
    <n v="0"/>
    <n v="0"/>
    <n v="4.8380000000000001"/>
    <n v="1.758"/>
    <n v="0"/>
    <n v="0"/>
    <n v="0"/>
    <n v="0"/>
    <n v="1.758"/>
    <n v="0.36337329474989666"/>
    <n v="3.08"/>
    <n v="1.4999999999999902E-2"/>
    <n v="9.000000000000119E-3"/>
    <n v="6.0000000000000053E-2"/>
    <n v="2.6999999999999913E-2"/>
    <n v="2.7749999999999997E-2"/>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92700000000000005"/>
    <n v="0"/>
    <n v="0"/>
    <n v="0"/>
    <n v="0"/>
    <n v="0.92700000000000005"/>
    <n v="6.8641243983709743E-2"/>
    <n v="12.577999999999999"/>
    <n v="0.10199999999999998"/>
    <n v="0.127"/>
    <n v="0.10799999999999998"/>
    <n v="6.2000000000000055E-2"/>
    <n v="9.9750000000000005E-2"/>
    <s v="&gt;52"/>
    <s v="Open"/>
  </r>
  <r>
    <s v="SOL/07A."/>
    <x v="43"/>
    <x v="29"/>
    <n v="2.4129999999999998"/>
    <n v="2.0000000000002238E-3"/>
    <n v="2.415"/>
    <n v="0"/>
    <n v="8.6999999999999993"/>
    <n v="11.114999999999998"/>
    <n v="1.4999999999999999E-2"/>
    <n v="0"/>
    <n v="0"/>
    <n v="0"/>
    <n v="0"/>
    <n v="1.4999999999999999E-2"/>
    <n v="1.3495276653171392E-3"/>
    <n v="11.099999999999998"/>
    <n v="0"/>
    <n v="1.2999999999999999E-2"/>
    <n v="0"/>
    <n v="0"/>
    <n v="3.2499999999999999E-3"/>
    <s v="&gt;52"/>
    <s v="Open"/>
  </r>
  <r>
    <s v="SOL/07A."/>
    <x v="43"/>
    <x v="30"/>
    <n v="0.1"/>
    <n v="0"/>
    <n v="0.1"/>
    <n v="0"/>
    <n v="0"/>
    <n v="0.1"/>
    <n v="0"/>
    <n v="0"/>
    <n v="0"/>
    <n v="0"/>
    <n v="0"/>
    <n v="0"/>
    <n v="0"/>
    <n v="0.1"/>
    <n v="0"/>
    <n v="0"/>
    <n v="0"/>
    <n v="0"/>
    <n v="0"/>
    <s v="&gt;52"/>
    <s v="Open"/>
  </r>
  <r>
    <s v="SOL/07A."/>
    <x v="43"/>
    <x v="31"/>
    <n v="0.6"/>
    <n v="1.0000000000000009E-3"/>
    <n v="0.60099999999999998"/>
    <n v="0"/>
    <n v="0"/>
    <n v="0.60099999999999998"/>
    <n v="0.03"/>
    <n v="0"/>
    <n v="0"/>
    <n v="0"/>
    <n v="0"/>
    <n v="0.03"/>
    <n v="4.9916805324459232E-2"/>
    <n v="0.57099999999999995"/>
    <n v="0"/>
    <n v="0"/>
    <n v="0"/>
    <n v="0"/>
    <n v="0"/>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10.352168000000001"/>
    <n v="0"/>
    <n v="0"/>
    <n v="0"/>
    <n v="0"/>
    <n v="10.352168000000001"/>
    <n v="9.8723707800877372E-2"/>
    <n v="94.507831999999993"/>
    <n v="0.21499999999999808"/>
    <n v="0.30599999999999916"/>
    <n v="0.37600000000000122"/>
    <n v="0.45500000000000007"/>
    <n v="0.33799999999999963"/>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80600000000000005"/>
    <n v="0"/>
    <n v="0"/>
    <n v="0"/>
    <n v="0"/>
    <n v="0.80600000000000005"/>
    <n v="1.2615235322658904E-2"/>
    <n v="63.085000000000008"/>
    <n v="0.14000000000000001"/>
    <n v="1.4000000000000012E-2"/>
    <n v="0"/>
    <n v="0"/>
    <n v="3.8500000000000006E-2"/>
    <s v="&gt;52"/>
    <s v="Open"/>
  </r>
  <r>
    <s v="SOL/07D."/>
    <x v="44"/>
    <x v="13"/>
    <n v="1.151"/>
    <n v="4.9999999999998934E-3"/>
    <n v="1.1559999999999999"/>
    <n v="0"/>
    <n v="0"/>
    <n v="1.1559999999999999"/>
    <n v="5.7000000000000002E-2"/>
    <n v="0"/>
    <n v="0"/>
    <n v="0"/>
    <n v="0"/>
    <n v="5.7000000000000002E-2"/>
    <n v="4.9307958477508657E-2"/>
    <n v="1.099"/>
    <n v="0"/>
    <n v="0"/>
    <n v="4.0000000000000036E-3"/>
    <n v="0"/>
    <n v="1.0000000000000009E-3"/>
    <s v="&gt;52"/>
    <s v="Open"/>
  </r>
  <r>
    <s v="SOL/07D."/>
    <x v="44"/>
    <x v="14"/>
    <n v="0"/>
    <n v="5.0000000000000001E-3"/>
    <n v="5.0000000000000001E-3"/>
    <n v="0"/>
    <n v="0.29999999999999893"/>
    <n v="0.30499999999999894"/>
    <n v="7.2999999999999995E-2"/>
    <n v="0"/>
    <n v="0"/>
    <n v="0"/>
    <n v="0"/>
    <n v="7.2999999999999995E-2"/>
    <n v="0.23934426229508279"/>
    <n v="0.23199999999999893"/>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8.9000000000000021"/>
    <n v="19.835999999999999"/>
    <n v="3.5097480000000001"/>
    <n v="0"/>
    <n v="0"/>
    <n v="0"/>
    <n v="0"/>
    <n v="3.5097480000000001"/>
    <n v="0.17693829401088931"/>
    <n v="16.326251999999997"/>
    <n v="0"/>
    <n v="0"/>
    <n v="2.9119999999998036E-3"/>
    <n v="2.0799999999998597E-3"/>
    <n v="1.2479999999999158E-3"/>
    <s v="&gt;52"/>
    <s v="Open"/>
  </r>
  <r>
    <s v="SOL/07D."/>
    <x v="44"/>
    <x v="19"/>
    <n v="1.5069999999999999"/>
    <n v="9.8000000000000087E-2"/>
    <n v="1.605"/>
    <n v="0"/>
    <n v="0"/>
    <n v="1.605"/>
    <n v="0.64499200000000045"/>
    <n v="0"/>
    <n v="0"/>
    <n v="0"/>
    <n v="0"/>
    <n v="0.64499200000000045"/>
    <n v="0.40186417445482897"/>
    <n v="0.96000799999999953"/>
    <n v="0"/>
    <n v="0"/>
    <n v="0"/>
    <n v="0"/>
    <n v="0"/>
    <s v="&gt;52"/>
    <s v="Open"/>
  </r>
  <r>
    <s v="SOL/07D."/>
    <x v="44"/>
    <x v="20"/>
    <n v="0"/>
    <n v="0"/>
    <n v="0"/>
    <n v="0"/>
    <n v="0"/>
    <n v="0"/>
    <n v="0"/>
    <n v="0"/>
    <n v="0"/>
    <n v="0"/>
    <n v="0"/>
    <n v="0"/>
    <n v="0"/>
    <n v="0"/>
    <n v="0"/>
    <n v="0"/>
    <n v="0"/>
    <n v="0"/>
    <n v="0"/>
    <n v="0"/>
    <s v="Open"/>
  </r>
  <r>
    <s v="SOL/07D."/>
    <x v="44"/>
    <x v="21"/>
    <n v="18.202000000000002"/>
    <n v="0"/>
    <n v="18.202000000000002"/>
    <n v="0"/>
    <n v="-10"/>
    <n v="8.2020000000000017"/>
    <n v="5.8000000000000003E-2"/>
    <n v="0"/>
    <n v="0"/>
    <n v="0"/>
    <n v="0"/>
    <n v="5.8000000000000003E-2"/>
    <n v="7.0714459887832228E-3"/>
    <n v="8.1440000000000019"/>
    <n v="0"/>
    <n v="0"/>
    <n v="0"/>
    <n v="0"/>
    <n v="0"/>
    <s v="&gt;52"/>
    <s v="Open"/>
  </r>
  <r>
    <s v="SOL/07D."/>
    <x v="44"/>
    <x v="22"/>
    <n v="11.069000000000001"/>
    <n v="3.9209999999999994"/>
    <n v="14.99"/>
    <n v="0"/>
    <n v="-2"/>
    <n v="12.99"/>
    <n v="1.103"/>
    <n v="0"/>
    <n v="0"/>
    <n v="0"/>
    <n v="0"/>
    <n v="1.103"/>
    <n v="8.4911470361816774E-2"/>
    <n v="11.887"/>
    <n v="2.7000000000000135E-2"/>
    <n v="1.2999999999999901E-2"/>
    <n v="3.300000000000014E-2"/>
    <n v="1.4999999999999902E-2"/>
    <n v="2.200000000000002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8.5"/>
    <n v="18.5"/>
    <n v="0"/>
    <n v="0"/>
    <n v="0"/>
    <n v="0"/>
    <n v="0"/>
    <n v="0"/>
    <n v="0"/>
    <n v="18.5"/>
    <n v="0"/>
    <n v="0"/>
    <n v="0"/>
    <n v="0"/>
    <n v="0"/>
    <s v="&gt;52"/>
    <s v="Open"/>
  </r>
  <r>
    <s v="SOL/07D."/>
    <x v="44"/>
    <x v="27"/>
    <n v="0"/>
    <n v="0"/>
    <n v="0"/>
    <n v="0"/>
    <n v="0"/>
    <n v="0"/>
    <n v="0"/>
    <n v="0"/>
    <n v="0"/>
    <n v="0"/>
    <n v="0"/>
    <n v="0"/>
    <n v="0"/>
    <n v="0"/>
    <n v="0"/>
    <n v="0"/>
    <n v="0"/>
    <n v="0"/>
    <n v="0"/>
    <n v="0"/>
    <s v="Open"/>
  </r>
  <r>
    <s v="SOL/07D."/>
    <x v="44"/>
    <x v="28"/>
    <n v="112.45099999999999"/>
    <n v="12.14200000000001"/>
    <n v="124.593"/>
    <n v="0"/>
    <n v="3.6000000000000085"/>
    <n v="128.19300000000001"/>
    <n v="27.572000000000003"/>
    <n v="0"/>
    <n v="0"/>
    <n v="0"/>
    <n v="0"/>
    <n v="27.572000000000003"/>
    <n v="0.21508194675216274"/>
    <n v="100.62100000000001"/>
    <n v="0.13899999999999579"/>
    <n v="0.67000000000000526"/>
    <n v="0.90899999999999892"/>
    <n v="0.65200000000000102"/>
    <n v="0.59250000000000025"/>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12.300000000000011"/>
    <n v="260.572"/>
    <n v="33.85866"/>
    <n v="0"/>
    <n v="0"/>
    <n v="0"/>
    <n v="0"/>
    <n v="33.85866"/>
    <n v="0.12993974793914925"/>
    <n v="226.71334000000002"/>
    <n v="0.30599999999999383"/>
    <n v="0.69700000000000273"/>
    <n v="0.94891199999999998"/>
    <n v="0.66908000000000101"/>
    <n v="0.65524799999999939"/>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95.611000000000004"/>
    <n v="0"/>
    <n v="0"/>
    <n v="0"/>
    <n v="0"/>
    <n v="95.611000000000004"/>
    <n v="0.30520999926579262"/>
    <n v="217.65200000000004"/>
    <n v="6.7789999999999964"/>
    <n v="5.5580000000000069"/>
    <n v="4.5319999999999965"/>
    <n v="3.4420000000000073"/>
    <n v="5.0777500000000018"/>
    <n v="40.86386687016887"/>
    <s v="Open"/>
  </r>
  <r>
    <s v="SOL/07E."/>
    <x v="45"/>
    <x v="13"/>
    <n v="0"/>
    <n v="0"/>
    <n v="0"/>
    <n v="0"/>
    <n v="0"/>
    <n v="0"/>
    <n v="0"/>
    <n v="0"/>
    <n v="0"/>
    <n v="0"/>
    <n v="0"/>
    <n v="0"/>
    <n v="0"/>
    <n v="0"/>
    <n v="0"/>
    <n v="0"/>
    <n v="0"/>
    <n v="0"/>
    <n v="0"/>
    <n v="0"/>
    <s v="Open"/>
  </r>
  <r>
    <s v="SOL/07E."/>
    <x v="45"/>
    <x v="14"/>
    <n v="0"/>
    <n v="1.2E-2"/>
    <n v="1.2E-2"/>
    <n v="0"/>
    <n v="0"/>
    <n v="1.2E-2"/>
    <n v="0"/>
    <n v="0"/>
    <n v="0"/>
    <n v="0"/>
    <n v="0"/>
    <n v="0"/>
    <n v="0"/>
    <n v="1.2E-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79999999999999716"/>
    <n v="127.973"/>
    <n v="56.953000000000003"/>
    <n v="3.7"/>
    <n v="0"/>
    <n v="0"/>
    <n v="0"/>
    <n v="60.653000000000006"/>
    <n v="0.47395153665226264"/>
    <n v="67.319999999999993"/>
    <n v="2.2109999999999985"/>
    <n v="4.1929999999999978"/>
    <n v="2.9309999999999974"/>
    <n v="3.0980000000000061"/>
    <n v="3.10825"/>
    <n v="19.658489503740046"/>
    <s v="Open"/>
  </r>
  <r>
    <s v="SOL/07E."/>
    <x v="45"/>
    <x v="18"/>
    <n v="112.21499999999999"/>
    <n v="6.0110000000000099"/>
    <n v="118.226"/>
    <n v="0"/>
    <n v="11.300000000000011"/>
    <n v="129.52600000000001"/>
    <n v="39.033999999999999"/>
    <n v="0"/>
    <n v="0"/>
    <n v="0"/>
    <n v="0"/>
    <n v="39.033999999999999"/>
    <n v="0.30136034464123029"/>
    <n v="90.492000000000019"/>
    <n v="0.66499999999999915"/>
    <n v="2.1950000000000003"/>
    <n v="1.8829999999999956"/>
    <n v="3.1210000000000022"/>
    <n v="1.9659999999999993"/>
    <n v="44.028484231943054"/>
    <s v="Open"/>
  </r>
  <r>
    <s v="SOL/07E."/>
    <x v="45"/>
    <x v="19"/>
    <n v="0.1"/>
    <n v="0"/>
    <n v="0.1"/>
    <n v="0"/>
    <n v="0.80000000000000071"/>
    <n v="0.90000000000000069"/>
    <n v="0"/>
    <n v="0"/>
    <n v="0"/>
    <n v="0"/>
    <n v="0"/>
    <n v="0"/>
    <n v="0"/>
    <n v="0.9000000000000006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21.725999999999999"/>
    <n v="0"/>
    <n v="0"/>
    <n v="0"/>
    <n v="0"/>
    <n v="21.725999999999999"/>
    <n v="0.33303697345024214"/>
    <n v="43.510000000000005"/>
    <n v="0.3279999999999994"/>
    <n v="0.82900000000000063"/>
    <n v="0.64300000000000068"/>
    <n v="0.77399999999999736"/>
    <n v="0.64349999999999952"/>
    <s v="&gt;52"/>
    <s v="Open"/>
  </r>
  <r>
    <s v="SOL/07E."/>
    <x v="45"/>
    <x v="22"/>
    <n v="22.411999999999999"/>
    <n v="0.8160000000000025"/>
    <n v="23.228000000000002"/>
    <n v="0"/>
    <n v="-1.8000000000000007"/>
    <n v="21.428000000000001"/>
    <n v="7.5430000000000001"/>
    <n v="0"/>
    <n v="0"/>
    <n v="0"/>
    <n v="0"/>
    <n v="7.5430000000000001"/>
    <n v="0.35201605376143363"/>
    <n v="13.885000000000002"/>
    <n v="0.44099999999999984"/>
    <n v="0.52400000000000002"/>
    <n v="0.40700000000000003"/>
    <n v="0.29800000000000004"/>
    <n v="0.41749999999999998"/>
    <n v="31.257485029940128"/>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4.59999999999997"/>
    <n v="221.57999999999998"/>
    <n v="58.320999999999998"/>
    <n v="0"/>
    <n v="0"/>
    <n v="0"/>
    <n v="0"/>
    <n v="58.320999999999998"/>
    <n v="0.26320516292084123"/>
    <n v="163.25899999999999"/>
    <n v="2.7409999999999997"/>
    <n v="3.8030000000000044"/>
    <n v="1.8639999999999972"/>
    <n v="3.161999999999999"/>
    <n v="2.8925000000000001"/>
    <s v="&gt;52"/>
    <s v="Open"/>
  </r>
  <r>
    <s v="SOL/07E."/>
    <x v="45"/>
    <x v="29"/>
    <n v="0.41799999999999998"/>
    <n v="0"/>
    <n v="0.41799999999999998"/>
    <n v="0"/>
    <n v="0"/>
    <n v="0.41799999999999998"/>
    <n v="3.9E-2"/>
    <n v="0"/>
    <n v="0"/>
    <n v="0"/>
    <n v="0"/>
    <n v="3.9E-2"/>
    <n v="9.3301435406698566E-2"/>
    <n v="0.379"/>
    <n v="1.0999999999999999E-2"/>
    <n v="0.02"/>
    <n v="8.0000000000000002E-3"/>
    <n v="0"/>
    <n v="9.75E-3"/>
    <n v="36.871794871794869"/>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21.00000000000011"/>
    <n v="902.23699999999997"/>
    <n v="279.22699999999998"/>
    <n v="3.7"/>
    <n v="0"/>
    <n v="0"/>
    <n v="0"/>
    <n v="282.92699999999996"/>
    <n v="0.31358390312079859"/>
    <n v="619.30999999999995"/>
    <n v="13.175999999999988"/>
    <n v="17.122000000000043"/>
    <n v="12.267999999999972"/>
    <n v="13.894999999999982"/>
    <n v="14.115249999999996"/>
    <n v="41.875241317015295"/>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3.7"/>
    <n v="0"/>
    <n v="0"/>
    <n v="0"/>
    <n v="3.7"/>
    <n v="1.0123119015047881"/>
    <n v="-4.5000000000000373E-2"/>
    <n v="0"/>
    <n v="0"/>
    <n v="0"/>
    <n v="0"/>
    <n v="0"/>
    <n v="0"/>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3.7"/>
    <n v="0"/>
    <n v="0"/>
    <n v="0"/>
    <n v="3.7"/>
    <n v="0.16689219666215607"/>
    <n v="18.470000000000002"/>
    <n v="0"/>
    <n v="0"/>
    <n v="0"/>
    <n v="0"/>
    <n v="0"/>
    <s v="&gt;52"/>
    <s v="Open"/>
  </r>
  <r>
    <s v="SOL/7FG."/>
    <x v="47"/>
    <x v="0"/>
    <n v="0"/>
    <n v="2.5999999999999999E-2"/>
    <n v="2.5999999999999999E-2"/>
    <n v="0"/>
    <n v="0.7"/>
    <n v="0.72599999999999998"/>
    <n v="0.31711680000000003"/>
    <n v="0"/>
    <n v="0"/>
    <n v="0"/>
    <n v="0"/>
    <n v="0.31711680000000003"/>
    <n v="0.43680000000000008"/>
    <n v="0.40888319999999995"/>
    <n v="0"/>
    <n v="4.0788800000000014E-2"/>
    <n v="0"/>
    <n v="8.902400000000002E-2"/>
    <n v="3.2453200000000008E-2"/>
    <n v="10.599164335104083"/>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421296"/>
    <n v="0"/>
    <n v="0"/>
    <n v="0"/>
    <n v="0"/>
    <n v="0.421296"/>
    <n v="3.2159999999999997"/>
    <n v="-0.290296"/>
    <n v="-6.8871999999999989E-2"/>
    <n v="0"/>
    <n v="0"/>
    <n v="0"/>
    <n v="-1.7217999999999997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0.45021600000000001"/>
    <n v="0"/>
    <n v="0"/>
    <n v="0"/>
    <n v="0"/>
    <n v="0.45021600000000001"/>
    <n v="0.76049999999999995"/>
    <n v="0.14178400000000008"/>
    <n v="0"/>
    <n v="0.1508832"/>
    <n v="0.20407920000000002"/>
    <n v="0"/>
    <n v="8.8740600000000003E-2"/>
    <n v="0"/>
    <s v="Open"/>
  </r>
  <r>
    <s v="SOL/7FG."/>
    <x v="47"/>
    <x v="11"/>
    <n v="1.327"/>
    <n v="0"/>
    <n v="1.327"/>
    <n v="0"/>
    <n v="-1"/>
    <n v="0.32699999999999996"/>
    <n v="0"/>
    <n v="0"/>
    <n v="0"/>
    <n v="0"/>
    <n v="0"/>
    <n v="0"/>
    <n v="0"/>
    <n v="0.32699999999999996"/>
    <n v="0"/>
    <n v="0"/>
    <n v="0"/>
    <n v="0"/>
    <n v="0"/>
    <s v="&gt;52"/>
    <s v="Open"/>
  </r>
  <r>
    <s v="SOL/7FG."/>
    <x v="47"/>
    <x v="12"/>
    <n v="100.884"/>
    <n v="11.763000000000005"/>
    <n v="112.64700000000001"/>
    <n v="0"/>
    <n v="-14.299999999999997"/>
    <n v="98.347000000000008"/>
    <n v="72.823999999999998"/>
    <n v="0"/>
    <n v="0"/>
    <n v="0"/>
    <n v="0"/>
    <n v="72.823999999999998"/>
    <n v="0.74048013665897272"/>
    <n v="25.52300000000001"/>
    <n v="3.0000000000001137E-3"/>
    <n v="1.0000000000047748E-3"/>
    <n v="0"/>
    <n v="1.9999999999953388E-3"/>
    <n v="1.5000000000000568E-3"/>
    <s v="&gt;52"/>
    <s v="Open"/>
  </r>
  <r>
    <s v="SOL/7FG."/>
    <x v="47"/>
    <x v="13"/>
    <n v="8.7999999999999995E-2"/>
    <n v="0"/>
    <n v="8.7999999999999995E-2"/>
    <n v="0"/>
    <n v="0"/>
    <n v="8.7999999999999995E-2"/>
    <n v="0"/>
    <n v="0"/>
    <n v="0"/>
    <n v="0"/>
    <n v="0"/>
    <n v="0"/>
    <n v="0"/>
    <n v="8.7999999999999995E-2"/>
    <n v="0"/>
    <n v="0"/>
    <n v="0"/>
    <n v="0"/>
    <n v="0"/>
    <s v="&gt;52"/>
    <s v="Open"/>
  </r>
  <r>
    <s v="SOL/7FG."/>
    <x v="47"/>
    <x v="14"/>
    <n v="0"/>
    <n v="0"/>
    <n v="0"/>
    <n v="0"/>
    <n v="0"/>
    <n v="0"/>
    <n v="0"/>
    <n v="0"/>
    <n v="0"/>
    <n v="0"/>
    <n v="0"/>
    <n v="0"/>
    <n v="0"/>
    <n v="0"/>
    <n v="0"/>
    <n v="0"/>
    <n v="0"/>
    <n v="0"/>
    <n v="0"/>
    <n v="0"/>
    <s v="Open"/>
  </r>
  <r>
    <s v="SOL/7FG."/>
    <x v="47"/>
    <x v="15"/>
    <n v="1.4"/>
    <n v="2.8000000000000025E-2"/>
    <n v="1.4279999999999999"/>
    <n v="-0.10000000000000009"/>
    <n v="-0.10000000000000009"/>
    <n v="1.3279999999999998"/>
    <n v="0.23399999999999999"/>
    <n v="0"/>
    <n v="0"/>
    <n v="0"/>
    <n v="0"/>
    <n v="0.23399999999999999"/>
    <n v="0.17620481927710843"/>
    <n v="1.0939999999999999"/>
    <n v="0"/>
    <n v="0"/>
    <n v="0"/>
    <n v="0"/>
    <n v="0"/>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6.091999999999999"/>
    <n v="0"/>
    <n v="0"/>
    <n v="0"/>
    <n v="0"/>
    <n v="76.091999999999999"/>
    <n v="0.75908301909379305"/>
    <n v="24.149999999999991"/>
    <n v="1.0190000000000055"/>
    <n v="2.8999999999996362E-2"/>
    <n v="1.8589999999999947"/>
    <n v="0.1910000000000025"/>
    <n v="0.77449999999999974"/>
    <n v="29.181407359586828"/>
    <s v="Open"/>
  </r>
  <r>
    <s v="SOL/7FG."/>
    <x v="47"/>
    <x v="18"/>
    <n v="23.032999999999998"/>
    <n v="3.8110000000000035"/>
    <n v="26.844000000000001"/>
    <n v="0"/>
    <n v="-13.2"/>
    <n v="13.644000000000002"/>
    <n v="7.9569999999999999"/>
    <n v="0"/>
    <n v="0"/>
    <n v="0"/>
    <n v="0"/>
    <n v="7.9569999999999999"/>
    <n v="0.58318674875403098"/>
    <n v="5.6870000000000021"/>
    <n v="0"/>
    <n v="0"/>
    <n v="0"/>
    <n v="0"/>
    <n v="0"/>
    <s v="&gt;52"/>
    <s v="Open"/>
  </r>
  <r>
    <s v="SOL/7FG."/>
    <x v="47"/>
    <x v="19"/>
    <n v="0"/>
    <n v="0"/>
    <n v="0"/>
    <n v="0.1"/>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7.6000000000000014"/>
    <n v="30.887"/>
    <n v="26.408999999999999"/>
    <n v="0"/>
    <n v="0"/>
    <n v="0"/>
    <n v="0"/>
    <n v="26.408999999999999"/>
    <n v="0.85501991128953925"/>
    <n v="4.4780000000000015"/>
    <n v="0.18799999999999883"/>
    <n v="1.0229999999999997"/>
    <n v="0"/>
    <n v="0"/>
    <n v="0.30274999999999963"/>
    <n v="12.791081750619346"/>
    <s v="Open"/>
  </r>
  <r>
    <s v="SOL/7FG."/>
    <x v="47"/>
    <x v="22"/>
    <n v="2.3940000000000001"/>
    <n v="0"/>
    <n v="2.3940000000000001"/>
    <n v="0"/>
    <n v="-2"/>
    <n v="0.39400000000000013"/>
    <n v="2.903"/>
    <n v="0"/>
    <n v="0"/>
    <n v="0"/>
    <n v="0"/>
    <n v="2.903"/>
    <n v="7.3680203045685255"/>
    <n v="-2.5089999999999999"/>
    <n v="0"/>
    <n v="0"/>
    <n v="0"/>
    <n v="0.42700000000000005"/>
    <n v="0.10675000000000001"/>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596"/>
    <n v="0"/>
    <n v="0"/>
    <n v="0"/>
    <n v="0"/>
    <n v="18.596"/>
    <n v="0.46742409008646696"/>
    <n v="21.187999999999999"/>
    <n v="2.4000000000000909E-2"/>
    <n v="1.8000000000000682E-2"/>
    <n v="8.6999999999999744E-2"/>
    <n v="0.15700000000000003"/>
    <n v="7.1500000000000341E-2"/>
    <s v="&gt;52"/>
    <s v="Open"/>
  </r>
  <r>
    <s v="SOL/7FG."/>
    <x v="47"/>
    <x v="29"/>
    <n v="4.8319999999999999"/>
    <n v="7.8000000000000291E-2"/>
    <n v="4.91"/>
    <n v="0"/>
    <n v="0"/>
    <n v="4.91"/>
    <n v="0.45"/>
    <n v="0"/>
    <n v="0"/>
    <n v="0"/>
    <n v="0"/>
    <n v="0.45"/>
    <n v="9.1649694501018328E-2"/>
    <n v="4.46"/>
    <n v="8.6999999999999966E-2"/>
    <n v="1.2000000000000011E-2"/>
    <n v="5.099999999999999E-2"/>
    <n v="2.4000000000000021E-2"/>
    <n v="4.3499999999999997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1.8000000000000114"/>
    <n v="334.20400000000006"/>
    <n v="206.65362879999995"/>
    <n v="0"/>
    <n v="0"/>
    <n v="0"/>
    <n v="0"/>
    <n v="206.65362879999995"/>
    <n v="0.61834576725592727"/>
    <n v="127.55037120000011"/>
    <n v="1.2521279999999706"/>
    <n v="1.2746720000000096"/>
    <n v="2.201079199999981"/>
    <n v="0.89002399999998261"/>
    <n v="1.404475799999986"/>
    <s v="&gt;52"/>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1"/>
    <n v="1.046"/>
    <n v="0"/>
    <n v="0"/>
    <n v="0"/>
    <n v="0"/>
    <n v="0"/>
    <n v="0"/>
    <n v="0"/>
    <n v="1.046"/>
    <n v="0"/>
    <n v="0"/>
    <n v="0"/>
    <n v="0"/>
    <n v="0"/>
    <s v="&gt;52"/>
    <s v="Open"/>
  </r>
  <r>
    <s v="SOL/7HJK."/>
    <x v="48"/>
    <x v="12"/>
    <n v="9.4890000000000008"/>
    <n v="-0.30000000000000071"/>
    <n v="9.1890000000000001"/>
    <n v="0"/>
    <n v="0.40000000000000036"/>
    <n v="9.5890000000000004"/>
    <n v="9.2260000000000009"/>
    <n v="0"/>
    <n v="0"/>
    <n v="0"/>
    <n v="0"/>
    <n v="9.2260000000000009"/>
    <n v="0.96214412347481493"/>
    <n v="0.36299999999999955"/>
    <n v="1.1459999999999999"/>
    <n v="0.35099999999999998"/>
    <n v="0.70500000000000007"/>
    <n v="1.6620000000000008"/>
    <n v="0.96600000000000019"/>
    <n v="0"/>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0"/>
    <n v="0"/>
    <n v="0"/>
    <n v="0"/>
    <n v="0"/>
    <n v="0"/>
    <s v="Open"/>
  </r>
  <r>
    <s v="SOL/7HJK."/>
    <x v="48"/>
    <x v="16"/>
    <n v="0"/>
    <n v="0"/>
    <n v="0"/>
    <n v="0"/>
    <n v="0"/>
    <n v="0"/>
    <n v="0"/>
    <n v="0"/>
    <n v="0"/>
    <n v="0"/>
    <n v="0"/>
    <n v="0"/>
    <n v="0"/>
    <n v="0"/>
    <n v="0"/>
    <n v="0"/>
    <n v="0"/>
    <n v="0"/>
    <n v="0"/>
    <n v="0"/>
    <s v="Open"/>
  </r>
  <r>
    <s v="SOL/7HJK."/>
    <x v="48"/>
    <x v="17"/>
    <n v="12.842000000000001"/>
    <n v="0.68599999999999994"/>
    <n v="13.528"/>
    <n v="0"/>
    <n v="0"/>
    <n v="13.528"/>
    <n v="8.36"/>
    <n v="-3.7"/>
    <n v="0"/>
    <n v="0"/>
    <n v="0"/>
    <n v="4.6599999999999993"/>
    <n v="0.34447072738024831"/>
    <n v="8.8680000000000021"/>
    <n v="7.8999999999999737E-2"/>
    <n v="0.63699999999999957"/>
    <n v="0.125"/>
    <n v="4.1999999999999815E-2"/>
    <n v="0.22074999999999978"/>
    <n v="38.172140430351128"/>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1.2999999999999998"/>
    <n v="1.3829999999999998"/>
    <n v="0.378"/>
    <n v="0"/>
    <n v="0"/>
    <n v="0"/>
    <n v="0"/>
    <n v="0.378"/>
    <n v="0.27331887201735361"/>
    <n v="1.0049999999999999"/>
    <n v="0.11599999999999999"/>
    <n v="0"/>
    <n v="0"/>
    <n v="0"/>
    <n v="2.8999999999999998E-2"/>
    <n v="32.655172413793103"/>
    <s v="Open"/>
  </r>
  <r>
    <s v="SOL/7HJK."/>
    <x v="48"/>
    <x v="21"/>
    <n v="1.599"/>
    <n v="-0.80999999999999994"/>
    <n v="0.78900000000000003"/>
    <n v="0"/>
    <n v="0"/>
    <n v="0.78900000000000003"/>
    <n v="0.78"/>
    <n v="0"/>
    <n v="0"/>
    <n v="0"/>
    <n v="0"/>
    <n v="0.78"/>
    <n v="0.98859315589353614"/>
    <n v="9.000000000000008E-3"/>
    <n v="0"/>
    <n v="7.5000000000000067E-2"/>
    <n v="0"/>
    <n v="0"/>
    <n v="1.8750000000000017E-2"/>
    <n v="0"/>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1.0000000000000036"/>
    <n v="25.829000000000004"/>
    <n v="18.918000000000003"/>
    <n v="-3.7"/>
    <n v="0"/>
    <n v="0"/>
    <n v="0"/>
    <n v="15.218000000000004"/>
    <n v="0.5891827016144644"/>
    <n v="10.611000000000001"/>
    <n v="1.3409999999999975"/>
    <n v="1.0630000000000006"/>
    <n v="0.83000000000000185"/>
    <n v="1.7040000000000006"/>
    <n v="1.2345000000000002"/>
    <n v="6.5953827460510315"/>
    <s v="Open"/>
  </r>
  <r>
    <s v="SPR/2AC4-C"/>
    <x v="49"/>
    <x v="0"/>
    <n v="1551.1000000000001"/>
    <n v="0"/>
    <n v="1551.1"/>
    <n v="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3.3"/>
    <n v="3.3"/>
    <n v="3.331"/>
    <n v="0"/>
    <n v="0"/>
    <n v="0"/>
    <n v="0"/>
    <n v="3.331"/>
    <n v="1.0093939393939395"/>
    <n v="-3.1000000000000139E-2"/>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6221.7000000000007"/>
    <n v="1389.7609999999997"/>
    <n v="122.85599999999999"/>
    <n v="0"/>
    <n v="0"/>
    <n v="0"/>
    <n v="0"/>
    <n v="122.85599999999999"/>
    <n v="8.8400811362529252E-2"/>
    <n v="1266.9049999999997"/>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0"/>
    <n v="0"/>
    <n v="0"/>
    <n v="0"/>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0"/>
    <n v="0"/>
    <n v="0"/>
    <n v="0"/>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5"/>
    <n v="1.298"/>
    <n v="0"/>
    <n v="0"/>
    <n v="0"/>
    <n v="0"/>
    <n v="0"/>
    <n v="0"/>
    <n v="0"/>
    <n v="1.2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50000000000002842"/>
    <n v="144.00199999999998"/>
    <n v="0"/>
    <n v="0"/>
    <n v="0"/>
    <n v="0"/>
    <n v="0"/>
    <n v="0"/>
    <n v="0"/>
    <n v="144.00199999999998"/>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5.1999999999999998E-2"/>
    <n v="0"/>
    <n v="0"/>
    <n v="0"/>
    <n v="0"/>
    <n v="5.1999999999999998E-2"/>
    <n v="2.7513227513227515E-3"/>
    <n v="18.847999999999999"/>
    <n v="5.1999999999999998E-2"/>
    <n v="0"/>
    <n v="0"/>
    <n v="0"/>
    <n v="1.2999999999999999E-2"/>
    <s v="&gt;52"/>
    <s v="Open"/>
  </r>
  <r>
    <s v="SRX/07D."/>
    <x v="53"/>
    <x v="13"/>
    <n v="16.571000000000002"/>
    <n v="0"/>
    <n v="16.571000000000002"/>
    <n v="0"/>
    <n v="0"/>
    <n v="16.571000000000002"/>
    <n v="2.5009999999999999"/>
    <n v="0"/>
    <n v="0"/>
    <n v="0"/>
    <n v="0"/>
    <n v="2.5009999999999999"/>
    <n v="0.15092631705992393"/>
    <n v="14.070000000000002"/>
    <n v="0"/>
    <n v="1.8000000000000238E-2"/>
    <n v="6.2999999999999723E-2"/>
    <n v="0.13300000000000001"/>
    <n v="5.3499999999999992E-2"/>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500000000000004"/>
    <n v="0"/>
    <n v="0"/>
    <n v="0"/>
    <n v="0"/>
    <n v="0.79500000000000004"/>
    <n v="5.8058862192361067E-2"/>
    <n v="12.898"/>
    <n v="0"/>
    <n v="0"/>
    <n v="1.0000000000000009E-3"/>
    <n v="-1.0000000000000009E-3"/>
    <n v="0"/>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41.1"/>
    <n v="1.9570000000000007"/>
    <n v="2.1509999999999998"/>
    <n v="0"/>
    <n v="0"/>
    <n v="0"/>
    <n v="0"/>
    <n v="2.1509999999999998"/>
    <n v="1.0991313234542661"/>
    <n v="-0.19399999999999906"/>
    <n v="2.7999999999999803E-2"/>
    <n v="6.0000000000000053E-3"/>
    <n v="8.5000000000000187E-2"/>
    <n v="0.17799999999999971"/>
    <n v="7.4249999999999927E-2"/>
    <n v="0"/>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21.399999999999977"/>
    <n v="312.21600000000001"/>
    <n v="27.737000000000002"/>
    <n v="0"/>
    <n v="0"/>
    <n v="0"/>
    <n v="0"/>
    <n v="27.737000000000002"/>
    <n v="8.8839137007712607E-2"/>
    <n v="284.47899999999998"/>
    <n v="0.29199999999999804"/>
    <n v="0.72100000000000009"/>
    <n v="2.259999999999998"/>
    <n v="6.2290000000000028"/>
    <n v="2.3754999999999997"/>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44.930810000000001"/>
    <n v="0"/>
    <n v="0"/>
    <n v="0"/>
    <n v="0"/>
    <n v="44.930810000000001"/>
    <n v="8.4970706153787975E-2"/>
    <n v="483.84918999999996"/>
    <n v="0.37199999999999989"/>
    <n v="0.74499999999999744"/>
    <n v="2.4089999999999989"/>
    <n v="6.5390000000000015"/>
    <n v="2.5162499999999994"/>
    <s v="&gt;52"/>
    <s v="Open"/>
  </r>
  <r>
    <s v="SRX/67AKXD"/>
    <x v="54"/>
    <x v="0"/>
    <n v="284.03899999999999"/>
    <n v="0"/>
    <n v="284.03899999999999"/>
    <n v="0"/>
    <n v="-80"/>
    <n v="204.03899999999999"/>
    <n v="77.068665999999951"/>
    <n v="0"/>
    <n v="0"/>
    <n v="0"/>
    <n v="0"/>
    <n v="77.068665999999951"/>
    <n v="0.3777153681404043"/>
    <n v="126.97033400000004"/>
    <n v="1.2350900000000138"/>
    <n v="1.8221283999999685"/>
    <n v="0.12542999999999438"/>
    <n v="2.5069050000000459"/>
    <n v="1.4223883500000056"/>
    <s v="&gt;52"/>
    <s v="Open"/>
  </r>
  <r>
    <s v="SRX/67AKXD"/>
    <x v="54"/>
    <x v="1"/>
    <n v="3.7"/>
    <n v="0"/>
    <n v="3.7"/>
    <n v="0"/>
    <n v="0"/>
    <n v="3.7"/>
    <n v="9.0143199999999997"/>
    <n v="0"/>
    <n v="0"/>
    <n v="0"/>
    <n v="0"/>
    <n v="9.0143199999999997"/>
    <n v="2.4363027027027027"/>
    <n v="-5.3143199999999995"/>
    <n v="0"/>
    <n v="0.32431000000000054"/>
    <n v="0.70059999999999967"/>
    <n v="0"/>
    <n v="0.25622750000000005"/>
    <n v="0"/>
    <s v="Open"/>
  </r>
  <r>
    <s v="SRX/67AKXD"/>
    <x v="54"/>
    <x v="2"/>
    <n v="35.951000000000001"/>
    <n v="0"/>
    <n v="35.951000000000001"/>
    <n v="0"/>
    <n v="0"/>
    <n v="35.951000000000001"/>
    <n v="12.249722499999997"/>
    <n v="0"/>
    <n v="0"/>
    <n v="0"/>
    <n v="0"/>
    <n v="12.249722499999997"/>
    <n v="0.34073384606825952"/>
    <n v="23.701277500000003"/>
    <n v="0.3093900000000005"/>
    <n v="0.15255000000000507"/>
    <n v="2.5089300000000101"/>
    <n v="1.0540299999999849"/>
    <n v="1.0062250000000001"/>
    <n v="21.554649804964097"/>
    <s v="Open"/>
  </r>
  <r>
    <s v="SRX/67AKXD"/>
    <x v="54"/>
    <x v="3"/>
    <n v="2.7"/>
    <n v="0"/>
    <n v="2.7"/>
    <n v="0"/>
    <n v="0"/>
    <n v="2.7"/>
    <n v="7.621850000000002"/>
    <n v="0"/>
    <n v="0"/>
    <n v="0"/>
    <n v="0"/>
    <n v="7.621850000000002"/>
    <n v="2.8229074074074081"/>
    <n v="-4.9218500000000018"/>
    <n v="0.27119999999999855"/>
    <n v="0.84072000000000013"/>
    <n v="0.86670999999999854"/>
    <n v="0"/>
    <n v="0.49465749999999931"/>
    <n v="0"/>
    <s v="Open"/>
  </r>
  <r>
    <s v="SRX/67AKXD"/>
    <x v="54"/>
    <x v="4"/>
    <n v="3.6949999999999998"/>
    <n v="0"/>
    <n v="3.6949999999999998"/>
    <n v="0"/>
    <n v="-3.6"/>
    <n v="9.4999999999999751E-2"/>
    <n v="0.17699999999999999"/>
    <n v="0"/>
    <n v="0"/>
    <n v="0"/>
    <n v="0"/>
    <n v="0.17699999999999999"/>
    <n v="1.8631578947368468"/>
    <n v="-8.2000000000000239E-2"/>
    <n v="0"/>
    <n v="0"/>
    <n v="0"/>
    <n v="0"/>
    <n v="0"/>
    <n v="0"/>
    <s v="Open"/>
  </r>
  <r>
    <s v="SRX/67AKXD"/>
    <x v="54"/>
    <x v="5"/>
    <n v="11.905000000000001"/>
    <n v="0"/>
    <n v="11.904999999999999"/>
    <n v="0"/>
    <n v="0"/>
    <n v="11.904999999999999"/>
    <n v="3.2600500000000001"/>
    <n v="0"/>
    <n v="0"/>
    <n v="0"/>
    <n v="0"/>
    <n v="3.2600500000000001"/>
    <n v="0.27383872322553554"/>
    <n v="8.6449499999999997"/>
    <n v="0"/>
    <n v="0.31639999999999979"/>
    <n v="0"/>
    <n v="0.33899999999999908"/>
    <n v="0.16384999999999972"/>
    <s v="&gt;52"/>
    <s v="Open"/>
  </r>
  <r>
    <s v="SRX/67AKXD"/>
    <x v="54"/>
    <x v="6"/>
    <n v="7"/>
    <n v="0"/>
    <n v="7"/>
    <n v="0"/>
    <n v="0"/>
    <n v="7"/>
    <n v="9.1529999999999986E-2"/>
    <n v="0"/>
    <n v="0"/>
    <n v="0"/>
    <n v="0"/>
    <n v="9.1529999999999986E-2"/>
    <n v="1.3075714285714284E-2"/>
    <n v="6.9084700000000003"/>
    <n v="0"/>
    <n v="0"/>
    <n v="0"/>
    <n v="2.2599999999999704E-3"/>
    <n v="5.6499999999999259E-4"/>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10.77101"/>
    <n v="0"/>
    <n v="0"/>
    <n v="0"/>
    <n v="0"/>
    <n v="10.77101"/>
    <n v="0.1029103607735229"/>
    <n v="93.892989999999983"/>
    <n v="0.37999999999999901"/>
    <n v="0.20001000000000069"/>
    <n v="0.59999999999999964"/>
    <n v="0"/>
    <n v="0.29500249999999983"/>
    <s v="&gt;52"/>
    <s v="Open"/>
  </r>
  <r>
    <s v="SRX/67AKXD"/>
    <x v="54"/>
    <x v="12"/>
    <n v="0"/>
    <n v="0"/>
    <n v="0"/>
    <n v="0"/>
    <n v="102.3"/>
    <n v="102.3"/>
    <n v="141.34100000000001"/>
    <n v="0"/>
    <n v="0"/>
    <n v="0"/>
    <n v="0"/>
    <n v="141.34100000000001"/>
    <n v="1.3816324535679376"/>
    <n v="-39.041000000000011"/>
    <n v="3.4300000000000068"/>
    <n v="1.9110000000000014"/>
    <n v="1.2659999999999911"/>
    <n v="6.1640000000000157"/>
    <n v="3.1927500000000038"/>
    <n v="0"/>
    <s v="Open"/>
  </r>
  <r>
    <s v="SRX/67AKXD"/>
    <x v="54"/>
    <x v="13"/>
    <n v="5.7000000000000002E-2"/>
    <n v="0"/>
    <n v="5.7000000000000002E-2"/>
    <n v="0"/>
    <n v="0"/>
    <n v="5.7000000000000002E-2"/>
    <n v="0"/>
    <n v="0"/>
    <n v="0"/>
    <n v="0"/>
    <n v="0"/>
    <n v="0"/>
    <n v="0"/>
    <n v="5.7000000000000002E-2"/>
    <n v="0"/>
    <n v="0"/>
    <n v="0"/>
    <n v="0"/>
    <n v="0"/>
    <s v="&gt;52"/>
    <s v="Open"/>
  </r>
  <r>
    <s v="SRX/67AKXD"/>
    <x v="54"/>
    <x v="14"/>
    <n v="0"/>
    <n v="0"/>
    <n v="0"/>
    <n v="0"/>
    <n v="10.5"/>
    <n v="10.5"/>
    <n v="3.4830000000000001"/>
    <n v="0"/>
    <n v="0"/>
    <n v="0"/>
    <n v="0"/>
    <n v="3.4830000000000001"/>
    <n v="0.33171428571428574"/>
    <n v="7.0169999999999995"/>
    <n v="0"/>
    <n v="0"/>
    <n v="0"/>
    <n v="0"/>
    <n v="0"/>
    <s v="&gt;52"/>
    <s v="Open"/>
  </r>
  <r>
    <s v="SRX/67AKXD"/>
    <x v="54"/>
    <x v="15"/>
    <n v="176.07"/>
    <n v="0"/>
    <n v="176.07"/>
    <n v="0"/>
    <n v="-99"/>
    <n v="77.069999999999993"/>
    <n v="23.06175"/>
    <n v="0"/>
    <n v="0"/>
    <n v="0"/>
    <n v="0"/>
    <n v="23.06175"/>
    <n v="0.29923121837290778"/>
    <n v="54.00824999999999"/>
    <n v="0.30348000000000397"/>
    <n v="0.54399999999999693"/>
    <n v="0.25700000000000145"/>
    <n v="0.17999999999999972"/>
    <n v="0.32112000000000052"/>
    <s v="&gt;52"/>
    <s v="Open"/>
  </r>
  <r>
    <s v="SRX/67AKXD"/>
    <x v="54"/>
    <x v="16"/>
    <n v="42.931999999999995"/>
    <n v="0"/>
    <n v="42.932000000000002"/>
    <n v="0"/>
    <n v="-20"/>
    <n v="22.932000000000002"/>
    <n v="2.2200000000000002"/>
    <n v="0"/>
    <n v="0"/>
    <n v="0"/>
    <n v="0"/>
    <n v="2.2200000000000002"/>
    <n v="9.6807953950811099E-2"/>
    <n v="20.712000000000003"/>
    <n v="4.0000000000000036E-3"/>
    <n v="0"/>
    <n v="1.5000000000000124E-2"/>
    <n v="0"/>
    <n v="4.750000000000032E-3"/>
    <s v="&gt;52"/>
    <s v="Open"/>
  </r>
  <r>
    <s v="SRX/67AKXD"/>
    <x v="54"/>
    <x v="17"/>
    <n v="646.75300000000004"/>
    <n v="0"/>
    <n v="646.75300000000004"/>
    <n v="0"/>
    <n v="-22"/>
    <n v="624.75300000000004"/>
    <n v="267.47899999999998"/>
    <n v="0"/>
    <n v="0"/>
    <n v="0"/>
    <n v="0"/>
    <n v="267.47899999999998"/>
    <n v="0.42813559918879934"/>
    <n v="357.27400000000006"/>
    <n v="5.4629999999999939"/>
    <n v="5.6690000000000111"/>
    <n v="17.832999999999998"/>
    <n v="5.6619999999999777"/>
    <n v="8.6567499999999953"/>
    <n v="39.271146792965055"/>
    <s v="Open"/>
  </r>
  <r>
    <s v="SRX/67AKXD"/>
    <x v="54"/>
    <x v="18"/>
    <n v="271.13999999999993"/>
    <n v="0"/>
    <n v="271.14"/>
    <n v="0"/>
    <n v="-82.300000000000011"/>
    <n v="188.83999999999997"/>
    <n v="63.021999999999998"/>
    <n v="0"/>
    <n v="0"/>
    <n v="0"/>
    <n v="0"/>
    <n v="63.021999999999998"/>
    <n v="0.33373226011438256"/>
    <n v="125.81799999999998"/>
    <n v="0.41599999999999682"/>
    <n v="0.31900000000000261"/>
    <n v="0.44699999999999562"/>
    <n v="1.5120000000000005"/>
    <n v="0.67349999999999888"/>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20"/>
    <n v="206.78299999999999"/>
    <n v="25.856000000000002"/>
    <n v="0"/>
    <n v="0"/>
    <n v="0"/>
    <n v="0"/>
    <n v="25.856000000000002"/>
    <n v="0.1250392923983113"/>
    <n v="180.92699999999999"/>
    <n v="0"/>
    <n v="0"/>
    <n v="0.99399999999999977"/>
    <n v="0.34500000000000242"/>
    <n v="0.33475000000000055"/>
    <s v="&gt;52"/>
    <s v="Open"/>
  </r>
  <r>
    <s v="SRX/67AKXD"/>
    <x v="54"/>
    <x v="21"/>
    <n v="0"/>
    <n v="0"/>
    <n v="0"/>
    <n v="0"/>
    <n v="0"/>
    <n v="0"/>
    <n v="26.782999999999998"/>
    <n v="0"/>
    <n v="0"/>
    <n v="-4.758"/>
    <n v="0"/>
    <n v="22.024999999999999"/>
    <n v="0"/>
    <n v="-22.024999999999999"/>
    <n v="0.77400000000000091"/>
    <n v="0.10800000000000054"/>
    <n v="0.41399999999999793"/>
    <n v="1.3279999999999994"/>
    <n v="0.65599999999999969"/>
    <n v="0"/>
    <s v="Open"/>
  </r>
  <r>
    <s v="SRX/67AKXD"/>
    <x v="54"/>
    <x v="22"/>
    <n v="87.555000000000007"/>
    <n v="0"/>
    <n v="87.555000000000007"/>
    <n v="0"/>
    <n v="0"/>
    <n v="87.555000000000007"/>
    <n v="90.149000000000001"/>
    <n v="0"/>
    <n v="0"/>
    <n v="0"/>
    <n v="0"/>
    <n v="90.149000000000001"/>
    <n v="1.029627091542459"/>
    <n v="-2.5939999999999941"/>
    <n v="2.8029999999999973"/>
    <n v="1.3349999999999937"/>
    <n v="5.612000000000009"/>
    <n v="4.1619999999999919"/>
    <n v="3.477999999999998"/>
    <n v="0"/>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65.10000000000002"/>
    <n v="790.07799999999997"/>
    <n v="220.255"/>
    <n v="0"/>
    <n v="0"/>
    <n v="0"/>
    <n v="0"/>
    <n v="220.255"/>
    <n v="0.27877627272244004"/>
    <n v="569.82299999999998"/>
    <n v="9.1749999999999829"/>
    <n v="7.2370000000000232"/>
    <n v="9.1969999999999743"/>
    <n v="12.858000000000004"/>
    <n v="9.6167499999999961"/>
    <s v="&gt;52"/>
    <s v="Open"/>
  </r>
  <r>
    <s v="SRX/67AKXD"/>
    <x v="54"/>
    <x v="29"/>
    <n v="75.007000000000005"/>
    <n v="0"/>
    <n v="75.007000000000005"/>
    <n v="0"/>
    <n v="0"/>
    <n v="75.007000000000005"/>
    <n v="6.6869999999999994"/>
    <n v="0"/>
    <n v="0"/>
    <n v="0"/>
    <n v="0"/>
    <n v="6.6869999999999994"/>
    <n v="8.9151679176610168E-2"/>
    <n v="68.320000000000007"/>
    <n v="0.50199999999999978"/>
    <n v="0.3279999999999994"/>
    <n v="2.0620000000000003"/>
    <n v="0.43299999999999983"/>
    <n v="0.83124999999999982"/>
    <s v="&gt;52"/>
    <s v="Open"/>
  </r>
  <r>
    <s v="SRX/67AKXD"/>
    <x v="54"/>
    <x v="30"/>
    <n v="25"/>
    <n v="0"/>
    <n v="25"/>
    <n v="0"/>
    <n v="0"/>
    <n v="25"/>
    <n v="0.56499999999999995"/>
    <n v="0"/>
    <n v="0"/>
    <n v="0"/>
    <n v="0"/>
    <n v="0.56499999999999995"/>
    <n v="2.2599999999999999E-2"/>
    <n v="24.434999999999999"/>
    <n v="0"/>
    <n v="0"/>
    <n v="0"/>
    <n v="0.56499999999999995"/>
    <n v="0.14124999999999999"/>
    <s v="&gt;52"/>
    <s v="Open"/>
  </r>
  <r>
    <s v="SRX/67AKXD"/>
    <x v="54"/>
    <x v="31"/>
    <n v="5.3"/>
    <n v="0"/>
    <n v="5.3"/>
    <n v="0"/>
    <n v="0"/>
    <n v="5.3"/>
    <n v="3.2000000000000001E-2"/>
    <n v="0"/>
    <n v="0"/>
    <n v="0"/>
    <n v="0"/>
    <n v="3.2000000000000001E-2"/>
    <n v="6.0377358490566043E-3"/>
    <n v="5.2679999999999998"/>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4.758"/>
    <n v="0"/>
    <n v="4.758"/>
    <n v="2.9552795031055901E-2"/>
    <n v="156.24199999999999"/>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20"/>
    <n v="2909.9960000000001"/>
    <n v="991.31289850000007"/>
    <n v="0"/>
    <n v="0"/>
    <n v="0"/>
    <n v="0"/>
    <n v="991.31289850000007"/>
    <n v="0.34065782169460029"/>
    <n v="1918.6831015"/>
    <n v="25.066159999999968"/>
    <n v="21.107118400000104"/>
    <n v="42.898669999999811"/>
    <n v="37.11119500000018"/>
    <n v="31.545785850000016"/>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2.5999999999999999E-2"/>
    <n v="0"/>
    <n v="0"/>
    <n v="0"/>
    <n v="0"/>
    <n v="2.5999999999999999E-2"/>
    <n v="0"/>
    <n v="-2.5999999999999999E-2"/>
    <n v="0"/>
    <n v="0"/>
    <n v="0"/>
    <n v="2.5999999999999999E-2"/>
    <n v="6.4999999999999997E-3"/>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2.5999999999999999E-2"/>
    <n v="0"/>
    <n v="0"/>
    <n v="0"/>
    <n v="0"/>
    <n v="2.5999999999999999E-2"/>
    <n v="0"/>
    <n v="-2.5999999999999999E-2"/>
    <n v="0"/>
    <n v="0"/>
    <n v="0"/>
    <n v="2.5999999999999999E-2"/>
    <n v="6.4999999999999997E-3"/>
    <n v="0"/>
    <s v="Open"/>
  </r>
  <r>
    <s v="WHG/*7BKXAD"/>
    <x v="56"/>
    <x v="0"/>
    <n v="2.891"/>
    <n v="5.9999999999997833E-3"/>
    <n v="2.8969999999999998"/>
    <n v="0"/>
    <n v="0.60000000000000009"/>
    <n v="3.4969999999999999"/>
    <n v="8.6730000000000002E-3"/>
    <n v="0"/>
    <n v="0"/>
    <n v="0"/>
    <n v="0"/>
    <n v="8.6730000000000002E-3"/>
    <n v="2.480125822133257E-3"/>
    <n v="3.488327"/>
    <n v="3.009E-3"/>
    <n v="1.4159999999999993E-3"/>
    <n v="0"/>
    <n v="4.248E-3"/>
    <n v="2.16825E-3"/>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0"/>
    <n v="0"/>
    <n v="0"/>
    <n v="0"/>
    <n v="0"/>
    <n v="0"/>
    <n v="0"/>
    <n v="1.6780000000000002"/>
    <n v="-1.4210854715202497"/>
    <n v="-1.4210854715202004E-14"/>
    <n v="7.815970093361102E-14"/>
    <n v="-1.4210854715202004E-14"/>
    <n v="-0.35527136788004998"/>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7.6999999999999999E-2"/>
    <n v="0"/>
    <n v="0"/>
    <n v="0"/>
    <n v="0"/>
    <n v="7.6999999999999999E-2"/>
    <n v="7.2965033639723299E-3"/>
    <n v="10.476000000000001"/>
    <n v="1.6E-2"/>
    <n v="0"/>
    <n v="0"/>
    <n v="0"/>
    <n v="4.0000000000000001E-3"/>
    <s v="&gt;52"/>
    <s v="Open"/>
  </r>
  <r>
    <s v="WHG/*7BKXAD"/>
    <x v="56"/>
    <x v="12"/>
    <n v="60.963000000000001"/>
    <n v="17.274999999999999"/>
    <n v="78.238"/>
    <n v="0"/>
    <n v="-0.5"/>
    <n v="77.738"/>
    <n v="16.088000000000001"/>
    <n v="0"/>
    <n v="0"/>
    <n v="0"/>
    <n v="0"/>
    <n v="16.088000000000001"/>
    <n v="0.20695155522395742"/>
    <n v="61.65"/>
    <n v="0.26699999999999946"/>
    <n v="0.16400000000000148"/>
    <n v="0.36399999999999899"/>
    <n v="0.32800000000000118"/>
    <n v="0.28075000000000028"/>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3"/>
    <n v="-3"/>
    <n v="5.7319999999999993"/>
    <n v="4.5594399999999986"/>
    <n v="0"/>
    <n v="0"/>
    <n v="0"/>
    <n v="0"/>
    <n v="4.5594399999999986"/>
    <n v="0.79543614794138162"/>
    <n v="1.1725600000000007"/>
    <n v="1.8797399999999977"/>
    <n v="0"/>
    <n v="0"/>
    <n v="0"/>
    <n v="0.46993499999999944"/>
    <n v="0.4951535850702804"/>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5.702999999999999"/>
    <n v="0"/>
    <n v="0"/>
    <n v="0"/>
    <n v="0"/>
    <n v="25.702999999999999"/>
    <n v="0.41188064867636681"/>
    <n v="36.701000000000008"/>
    <n v="0.59499999999999886"/>
    <n v="0.35800000000000054"/>
    <n v="0.90399999999999991"/>
    <n v="0.43799999999999883"/>
    <n v="0.57374999999999954"/>
    <s v="&gt;52"/>
    <s v="Open"/>
  </r>
  <r>
    <s v="WHG/*7BKXAD"/>
    <x v="56"/>
    <x v="18"/>
    <n v="11.589"/>
    <n v="4.5920000000000005"/>
    <n v="16.181000000000001"/>
    <n v="0"/>
    <n v="-4.3000000000000007"/>
    <n v="11.881"/>
    <n v="2.9129999999999998"/>
    <n v="0"/>
    <n v="0"/>
    <n v="0"/>
    <n v="0"/>
    <n v="2.9129999999999998"/>
    <n v="0.24518138203854892"/>
    <n v="8.968"/>
    <n v="5.699999999999994E-2"/>
    <n v="5.8000000000000274E-2"/>
    <n v="2.8000000000000025E-2"/>
    <n v="1.0999999999999677E-2"/>
    <n v="3.8499999999999979E-2"/>
    <s v="&gt;52"/>
    <s v="Open"/>
  </r>
  <r>
    <s v="WHG/*7BKXAD"/>
    <x v="56"/>
    <x v="19"/>
    <n v="0.47799999999999998"/>
    <n v="7.0000000000000062E-3"/>
    <n v="0.48499999999999999"/>
    <n v="3"/>
    <n v="0"/>
    <n v="0.48499999999999999"/>
    <n v="8.8817841970012523E-16"/>
    <n v="0"/>
    <n v="0"/>
    <n v="0"/>
    <n v="0"/>
    <n v="8.8817841970012523E-16"/>
    <n v="1.8312957107219079E-15"/>
    <n v="0.4849999999999991"/>
    <n v="0"/>
    <n v="0"/>
    <n v="1.3322676295501878E-15"/>
    <n v="-4.4408920985006262E-16"/>
    <n v="2.2204460492503131E-16"/>
    <s v="&gt;52"/>
    <s v="Open"/>
  </r>
  <r>
    <s v="WHG/*7BKXAD"/>
    <x v="56"/>
    <x v="20"/>
    <n v="15.119"/>
    <n v="0"/>
    <n v="15.119"/>
    <n v="0"/>
    <n v="0"/>
    <n v="15.119"/>
    <n v="0"/>
    <n v="0"/>
    <n v="0"/>
    <n v="0"/>
    <n v="0"/>
    <n v="0"/>
    <n v="0"/>
    <n v="15.119"/>
    <n v="0"/>
    <n v="0"/>
    <n v="0"/>
    <n v="0"/>
    <n v="0"/>
    <s v="&gt;52"/>
    <s v="Open"/>
  </r>
  <r>
    <s v="WHG/*7BKXAD"/>
    <x v="56"/>
    <x v="21"/>
    <n v="2.1389999999999998"/>
    <n v="4.2010000000000005"/>
    <n v="6.34"/>
    <n v="0"/>
    <n v="0"/>
    <n v="6.34"/>
    <n v="4.7359999999999998"/>
    <n v="0"/>
    <n v="0"/>
    <n v="0"/>
    <n v="0"/>
    <n v="4.7359999999999998"/>
    <n v="0.74700315457413247"/>
    <n v="1.6040000000000001"/>
    <n v="5.7000000000000384E-2"/>
    <n v="0.17099999999999937"/>
    <n v="4.0000000000000036E-2"/>
    <n v="0.14100000000000001"/>
    <n v="0.10224999999999995"/>
    <n v="13.687041564792183"/>
    <s v="Open"/>
  </r>
  <r>
    <s v="WHG/*7BKXAD"/>
    <x v="56"/>
    <x v="22"/>
    <n v="18.419"/>
    <n v="1.3659999999999997"/>
    <n v="19.785"/>
    <n v="0"/>
    <n v="-0.19999999999999929"/>
    <n v="19.585000000000001"/>
    <n v="3.181"/>
    <n v="0"/>
    <n v="0"/>
    <n v="0"/>
    <n v="0"/>
    <n v="3.181"/>
    <n v="0.16242021955578248"/>
    <n v="16.404"/>
    <n v="1.499999999999968E-2"/>
    <n v="7.5000000000000178E-2"/>
    <n v="0.10400000000000009"/>
    <n v="5.699999999999994E-2"/>
    <n v="6.2749999999999972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7.6470000000000002"/>
    <n v="0"/>
    <n v="0"/>
    <n v="0"/>
    <n v="0"/>
    <n v="7.6470000000000002"/>
    <n v="0.22664493183165382"/>
    <n v="26.093000000000004"/>
    <n v="0.1670000000000007"/>
    <n v="0.13300000000000001"/>
    <n v="0.29199999999999982"/>
    <n v="0.20500000000000007"/>
    <n v="0.19925000000000015"/>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23.000000000000114"/>
    <n v="317.82600000000002"/>
    <n v="65.232112999999998"/>
    <n v="0"/>
    <n v="0"/>
    <n v="0"/>
    <n v="0"/>
    <n v="65.232112999999998"/>
    <n v="0.20524473454028302"/>
    <n v="252.59388700000002"/>
    <n v="1.6356635284797463"/>
    <n v="0.96041599999998795"/>
    <n v="1.7320000000000775"/>
    <n v="1.1842479999999824"/>
    <n v="1.3780818821199485"/>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25"/>
    <n v="0"/>
    <n v="0"/>
    <n v="0"/>
    <n v="0"/>
    <n v="73.764512000000025"/>
    <n v="0.38321018645027577"/>
    <n v="118.72648799999996"/>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5"/>
    <n v="0"/>
    <n v="0"/>
    <n v="0"/>
    <n v="0"/>
    <n v="0.35"/>
    <n v="3.5700442685489293E-3"/>
    <n v="97.688000000000017"/>
    <n v="0"/>
    <n v="0"/>
    <n v="1.0000000000000009E-3"/>
    <n v="0"/>
    <n v="2.5000000000000022E-4"/>
    <s v="&gt;52"/>
    <s v="Open"/>
  </r>
  <r>
    <s v="WHG/*7D."/>
    <x v="57"/>
    <x v="14"/>
    <n v="1.5169999999999999"/>
    <n v="73.665999999999997"/>
    <n v="75.182999999999993"/>
    <n v="0"/>
    <n v="33.200000000000003"/>
    <n v="108.383"/>
    <n v="85.137999999999991"/>
    <n v="0"/>
    <n v="0"/>
    <n v="0"/>
    <n v="0"/>
    <n v="85.137999999999991"/>
    <n v="0.78552909589142206"/>
    <n v="23.245000000000005"/>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107"/>
    <n v="90.688999999999993"/>
    <n v="8.0000000000000002E-3"/>
    <n v="0"/>
    <n v="0"/>
    <n v="0"/>
    <n v="0"/>
    <n v="8.0000000000000002E-3"/>
    <n v="8.8213565040964176E-5"/>
    <n v="90.680999999999997"/>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3.8000000000000114"/>
    <n v="309.67699999999996"/>
    <n v="2E-3"/>
    <n v="0"/>
    <n v="0"/>
    <n v="0"/>
    <n v="0"/>
    <n v="2E-3"/>
    <n v="6.4583420790048996E-6"/>
    <n v="309.67499999999995"/>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0"/>
    <n v="0"/>
    <n v="0"/>
    <n v="0"/>
    <n v="0"/>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150"/>
    <n v="4384.5390000000007"/>
    <n v="187.05222200000006"/>
    <n v="0"/>
    <n v="0"/>
    <n v="0"/>
    <n v="0"/>
    <n v="187.05222200000006"/>
    <n v="4.2661776300769595E-2"/>
    <n v="4197.4867780000004"/>
    <n v="0"/>
    <n v="0"/>
    <n v="9.9999999997635314E-4"/>
    <n v="0"/>
    <n v="2.4999999999408828E-4"/>
    <s v="&gt;52"/>
    <s v="Open"/>
  </r>
  <r>
    <s v="WHG/07A."/>
    <x v="58"/>
    <x v="0"/>
    <n v="12.838999999999999"/>
    <n v="0"/>
    <n v="12.839"/>
    <n v="0"/>
    <n v="9.4"/>
    <n v="22.239000000000001"/>
    <n v="0"/>
    <n v="0"/>
    <n v="0"/>
    <n v="0"/>
    <n v="0"/>
    <n v="0"/>
    <n v="0"/>
    <n v="22.239000000000001"/>
    <n v="0"/>
    <n v="0"/>
    <n v="0"/>
    <n v="0"/>
    <n v="0"/>
    <s v="&gt;52"/>
    <s v="Open"/>
  </r>
  <r>
    <s v="WHG/07A."/>
    <x v="58"/>
    <x v="1"/>
    <n v="1.61"/>
    <n v="0"/>
    <n v="1.61"/>
    <n v="0"/>
    <n v="0"/>
    <n v="1.61"/>
    <n v="0"/>
    <n v="0"/>
    <n v="0"/>
    <n v="0"/>
    <n v="0"/>
    <n v="0"/>
    <n v="0"/>
    <n v="1.61"/>
    <n v="0"/>
    <n v="0"/>
    <n v="0"/>
    <n v="0"/>
    <n v="0"/>
    <s v="&gt;52"/>
    <s v="Open"/>
  </r>
  <r>
    <s v="WHG/07A."/>
    <x v="58"/>
    <x v="2"/>
    <n v="3.3"/>
    <n v="0"/>
    <n v="3.3"/>
    <n v="0"/>
    <n v="-0.89999999999999991"/>
    <n v="2.4"/>
    <n v="0"/>
    <n v="0"/>
    <n v="0"/>
    <n v="0"/>
    <n v="0"/>
    <n v="0"/>
    <n v="0"/>
    <n v="2.4"/>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8.5"/>
    <n v="205.56299999999999"/>
    <n v="0.41"/>
    <n v="0"/>
    <n v="0"/>
    <n v="0"/>
    <n v="0"/>
    <n v="0.41"/>
    <n v="1.994522360541537E-3"/>
    <n v="205.15299999999999"/>
    <n v="0"/>
    <n v="0"/>
    <n v="0"/>
    <n v="0"/>
    <n v="0"/>
    <s v="&gt;52"/>
    <s v="Open"/>
  </r>
  <r>
    <s v="WHG/07A."/>
    <x v="58"/>
    <x v="16"/>
    <n v="93.998999999999995"/>
    <n v="33.844999999999999"/>
    <n v="127.84399999999999"/>
    <n v="0"/>
    <n v="0"/>
    <n v="127.84399999999999"/>
    <n v="3.5999999999999997E-2"/>
    <n v="0"/>
    <n v="0"/>
    <n v="0"/>
    <n v="0"/>
    <n v="3.5999999999999997E-2"/>
    <n v="2.8159319170238727E-4"/>
    <n v="127.80799999999999"/>
    <n v="0"/>
    <n v="-1.0000000000000009E-3"/>
    <n v="1.0000000000000009E-3"/>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699999999999993"/>
    <n v="0"/>
    <n v="0"/>
    <n v="0"/>
    <n v="0"/>
    <n v="0.48699999999999993"/>
    <n v="1.1118848388680237E-3"/>
    <n v="437.50799999999987"/>
    <n v="0"/>
    <n v="-1.0000000000000009E-3"/>
    <n v="1.0000000000000009E-3"/>
    <n v="-1.0000000000000009E-3"/>
    <n v="-2.5000000000000022E-4"/>
    <s v="&gt;52"/>
    <s v="Open"/>
  </r>
  <r>
    <s v="WHG/7X7A-C"/>
    <x v="59"/>
    <x v="0"/>
    <n v="52.100999999999999"/>
    <n v="1.4000000000002899E-2"/>
    <n v="52.115000000000002"/>
    <n v="0"/>
    <n v="0.60000000000000142"/>
    <n v="52.715000000000003"/>
    <n v="8.6730000000000002E-3"/>
    <n v="0"/>
    <n v="0"/>
    <n v="0"/>
    <n v="0"/>
    <n v="8.6730000000000002E-3"/>
    <n v="1.6452622593189794E-4"/>
    <n v="52.706327000000002"/>
    <n v="3.009E-3"/>
    <n v="1.4159999999999993E-3"/>
    <n v="0"/>
    <n v="4.248E-3"/>
    <n v="2.16825E-3"/>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000000029"/>
    <n v="0"/>
    <n v="0"/>
    <n v="0"/>
    <n v="0"/>
    <n v="73.747512000000029"/>
    <n v="0.37981094819461408"/>
    <n v="120.42148799999998"/>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7.6999999999999999E-2"/>
    <n v="0"/>
    <n v="0"/>
    <n v="0"/>
    <n v="0"/>
    <n v="7.6999999999999999E-2"/>
    <n v="6.6560630683586326E-4"/>
    <n v="115.607"/>
    <n v="1.6E-2"/>
    <n v="0"/>
    <n v="0"/>
    <n v="0"/>
    <n v="4.0000000000000001E-3"/>
    <s v="&gt;52"/>
    <s v="Open"/>
  </r>
  <r>
    <s v="WHG/7X7A-C"/>
    <x v="59"/>
    <x v="12"/>
    <n v="1098.509"/>
    <n v="17.275000000000091"/>
    <n v="1115.7840000000001"/>
    <n v="0"/>
    <n v="-0.5"/>
    <n v="1115.2840000000001"/>
    <n v="16.088000000000001"/>
    <n v="0"/>
    <n v="0"/>
    <n v="0"/>
    <n v="0"/>
    <n v="16.088000000000001"/>
    <n v="1.4425025374702766E-2"/>
    <n v="1099.1960000000001"/>
    <n v="0.26699999999999946"/>
    <n v="0.16400000000000148"/>
    <n v="0.36299999999999955"/>
    <n v="0.32900000000000063"/>
    <n v="0.28075000000000028"/>
    <s v="&gt;52"/>
    <s v="Open"/>
  </r>
  <r>
    <s v="WHG/7X7A-C"/>
    <x v="59"/>
    <x v="13"/>
    <n v="103.76900000000001"/>
    <n v="2.7999999999991587E-2"/>
    <n v="103.797"/>
    <n v="0"/>
    <n v="0"/>
    <n v="103.797"/>
    <n v="0.35"/>
    <n v="0"/>
    <n v="0"/>
    <n v="0"/>
    <n v="0"/>
    <n v="0.35"/>
    <n v="3.3719664344826921E-3"/>
    <n v="103.447"/>
    <n v="0"/>
    <n v="0"/>
    <n v="1.0000000000000009E-3"/>
    <n v="0"/>
    <n v="2.5000000000000022E-4"/>
    <s v="&gt;52"/>
    <s v="Open"/>
  </r>
  <r>
    <s v="WHG/7X7A-C"/>
    <x v="59"/>
    <x v="14"/>
    <n v="1.6060000000000001"/>
    <n v="77.100000000000009"/>
    <n v="78.706000000000003"/>
    <n v="0"/>
    <n v="34.5"/>
    <n v="113.206"/>
    <n v="85.323999999999998"/>
    <n v="0"/>
    <n v="0"/>
    <n v="0"/>
    <n v="0"/>
    <n v="85.323999999999998"/>
    <n v="0.75370563397699764"/>
    <n v="27.882000000000005"/>
    <n v="0"/>
    <n v="0"/>
    <n v="0"/>
    <n v="0"/>
    <n v="0"/>
    <s v="&gt;52"/>
    <s v="Open"/>
  </r>
  <r>
    <s v="WHG/7X7A-C"/>
    <x v="59"/>
    <x v="15"/>
    <n v="143.12899999999999"/>
    <n v="0.78900000000001569"/>
    <n v="143.91800000000001"/>
    <n v="-3"/>
    <n v="-3.8000000000000114"/>
    <n v="140.11799999999999"/>
    <n v="4.6868799999999986"/>
    <n v="0"/>
    <n v="0"/>
    <n v="0"/>
    <n v="0"/>
    <n v="4.6868799999999986"/>
    <n v="3.3449521117914889E-2"/>
    <n v="135.43111999999999"/>
    <n v="1.8797399999999977"/>
    <n v="0"/>
    <n v="0"/>
    <n v="0"/>
    <n v="0.46993499999999944"/>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5.702999999999999"/>
    <n v="0"/>
    <n v="0"/>
    <n v="0"/>
    <n v="0"/>
    <n v="25.702999999999999"/>
    <n v="2.2224431916438973E-2"/>
    <n v="1130.817"/>
    <n v="0.59499999999999886"/>
    <n v="0.35800000000000054"/>
    <n v="0.90399999999999991"/>
    <n v="0.43799999999999883"/>
    <n v="0.57374999999999954"/>
    <s v="&gt;52"/>
    <s v="Open"/>
  </r>
  <r>
    <s v="WHG/7X7A-C"/>
    <x v="59"/>
    <x v="18"/>
    <n v="208.82499999999999"/>
    <n v="5.0450000000000159"/>
    <n v="213.87"/>
    <n v="0"/>
    <n v="-111.3"/>
    <n v="102.57000000000001"/>
    <n v="2.9209999999999998"/>
    <n v="0"/>
    <n v="0"/>
    <n v="0"/>
    <n v="0"/>
    <n v="2.9209999999999998"/>
    <n v="2.8478112508530756E-2"/>
    <n v="99.649000000000001"/>
    <n v="5.7000000000000384E-2"/>
    <n v="5.699999999999994E-2"/>
    <n v="2.8999999999999915E-2"/>
    <n v="9.9999999999997868E-3"/>
    <n v="3.8250000000000006E-2"/>
    <s v="&gt;52"/>
    <s v="Open"/>
  </r>
  <r>
    <s v="WHG/7X7A-C"/>
    <x v="59"/>
    <x v="19"/>
    <n v="8.6209999999999987"/>
    <n v="0.32600000000000051"/>
    <n v="8.9469999999999992"/>
    <n v="3.0000000000000036"/>
    <n v="25.000000000000004"/>
    <n v="33.947000000000003"/>
    <n v="13.03627"/>
    <n v="0"/>
    <n v="0"/>
    <n v="0"/>
    <n v="0"/>
    <n v="13.03627"/>
    <n v="0.38401832267947089"/>
    <n v="20.910730000000001"/>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9.012"/>
    <n v="0"/>
    <n v="0"/>
    <n v="0"/>
    <n v="0"/>
    <n v="19.012"/>
    <n v="0.19876841367918119"/>
    <n v="76.637"/>
    <n v="5.6999999999998607E-2"/>
    <n v="0.17099999999999937"/>
    <n v="4.1000000000000369E-2"/>
    <n v="0.14000000000000057"/>
    <n v="0.10224999999999973"/>
    <s v="&gt;52"/>
    <s v="Open"/>
  </r>
  <r>
    <s v="WHG/7X7A-C"/>
    <x v="59"/>
    <x v="22"/>
    <n v="331.89600000000002"/>
    <n v="1.3659999999999854"/>
    <n v="333.262"/>
    <n v="0"/>
    <n v="-4"/>
    <n v="329.262"/>
    <n v="3.1829999999999998"/>
    <n v="0"/>
    <n v="0"/>
    <n v="0"/>
    <n v="0"/>
    <n v="3.1829999999999998"/>
    <n v="9.6670736374072919E-3"/>
    <n v="326.07900000000001"/>
    <n v="1.5000000000000124E-2"/>
    <n v="7.4999999999999734E-2"/>
    <n v="0.1030000000000002"/>
    <n v="5.7999999999999829E-2"/>
    <n v="6.2749999999999972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9960000000000004"/>
    <n v="0"/>
    <n v="0"/>
    <n v="0"/>
    <n v="0"/>
    <n v="7.9960000000000004"/>
    <n v="1.5947061181590279E-2"/>
    <n v="493.41300000000001"/>
    <n v="0.16699999999999982"/>
    <n v="0.13300000000000001"/>
    <n v="0.29199999999999982"/>
    <n v="0.20400000000000063"/>
    <n v="0.19900000000000007"/>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172.99999999999909"/>
    <n v="4662.7699999999995"/>
    <n v="252.14633500000002"/>
    <n v="0"/>
    <n v="0"/>
    <n v="0"/>
    <n v="0"/>
    <n v="252.14633500000002"/>
    <n v="5.4076511387008162E-2"/>
    <n v="4410.6236649999992"/>
    <n v="3.056748999999968"/>
    <n v="0.95941599999997607"/>
    <n v="1.7330000000000894"/>
    <n v="1.183247999999935"/>
    <n v="1.7331032499999921"/>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7"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2.8789062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2734375" bestFit="1" customWidth="1"/>
    <col min="307" max="307" width="29" bestFit="1" customWidth="1"/>
  </cols>
  <sheetData>
    <row r="1" spans="1:9" ht="47" x14ac:dyDescent="0.5">
      <c r="A1" s="66" t="s">
        <v>5</v>
      </c>
      <c r="B1" s="66" t="s">
        <v>157</v>
      </c>
      <c r="C1" s="56" t="s">
        <v>212</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8.9999999999999993E-3</v>
      </c>
      <c r="H10" s="26">
        <v>4.6090265223870658E-5</v>
      </c>
      <c r="I10" s="53">
        <v>195.26000000000002</v>
      </c>
    </row>
    <row r="11" spans="1:9" x14ac:dyDescent="0.5">
      <c r="A11" s="45"/>
      <c r="B11" s="46" t="s">
        <v>197</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122.86499999999999</v>
      </c>
      <c r="D14" s="25">
        <v>0</v>
      </c>
      <c r="E14" s="25">
        <v>0</v>
      </c>
      <c r="F14" s="24">
        <v>122.86499999999999</v>
      </c>
      <c r="G14" s="68">
        <v>0</v>
      </c>
      <c r="H14" s="26">
        <v>0</v>
      </c>
      <c r="I14" s="53">
        <v>122.86499999999999</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103.441</v>
      </c>
      <c r="D23" s="25">
        <v>0</v>
      </c>
      <c r="E23" s="25">
        <v>0</v>
      </c>
      <c r="F23" s="24">
        <v>103.441</v>
      </c>
      <c r="G23" s="68">
        <v>0</v>
      </c>
      <c r="H23" s="26">
        <v>0</v>
      </c>
      <c r="I23" s="53">
        <v>103.441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0.99099999999999999</v>
      </c>
      <c r="D29" s="25">
        <v>0</v>
      </c>
      <c r="E29" s="25">
        <v>0</v>
      </c>
      <c r="F29" s="24">
        <v>0.99099999999999999</v>
      </c>
      <c r="G29" s="68">
        <v>0</v>
      </c>
      <c r="H29" s="26">
        <v>0</v>
      </c>
      <c r="I29" s="53">
        <v>0.99099999999999999</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28.94</v>
      </c>
      <c r="D32" s="25">
        <v>0</v>
      </c>
      <c r="E32" s="25">
        <v>0</v>
      </c>
      <c r="F32" s="24">
        <v>28.94</v>
      </c>
      <c r="G32" s="68">
        <v>0</v>
      </c>
      <c r="H32" s="26">
        <v>0</v>
      </c>
      <c r="I32" s="53">
        <v>28.94</v>
      </c>
    </row>
    <row r="33" spans="1:9" x14ac:dyDescent="0.5">
      <c r="A33" s="45"/>
      <c r="B33" s="46" t="s">
        <v>171</v>
      </c>
      <c r="C33" s="52">
        <v>79.400000000000006</v>
      </c>
      <c r="D33" s="25">
        <v>0</v>
      </c>
      <c r="E33" s="25">
        <v>0</v>
      </c>
      <c r="F33" s="24">
        <v>79.400000000000006</v>
      </c>
      <c r="G33" s="68">
        <v>0</v>
      </c>
      <c r="H33" s="26">
        <v>0</v>
      </c>
      <c r="I33" s="53">
        <v>79.400000000000006</v>
      </c>
    </row>
    <row r="34" spans="1:9" x14ac:dyDescent="0.5">
      <c r="A34" s="45"/>
      <c r="B34" s="46" t="s">
        <v>22</v>
      </c>
      <c r="C34" s="52">
        <v>14.211</v>
      </c>
      <c r="D34" s="25">
        <v>0</v>
      </c>
      <c r="E34" s="25">
        <v>0</v>
      </c>
      <c r="F34" s="24">
        <v>14.211</v>
      </c>
      <c r="G34" s="68">
        <v>0</v>
      </c>
      <c r="H34" s="26">
        <v>0</v>
      </c>
      <c r="I34" s="53">
        <v>14.211</v>
      </c>
    </row>
    <row r="35" spans="1:9" x14ac:dyDescent="0.5">
      <c r="A35" s="45"/>
      <c r="B35" s="46" t="s">
        <v>26</v>
      </c>
      <c r="C35" s="52">
        <v>4.2</v>
      </c>
      <c r="D35" s="25">
        <v>0</v>
      </c>
      <c r="E35" s="25">
        <v>0</v>
      </c>
      <c r="F35" s="24">
        <v>4.2</v>
      </c>
      <c r="G35" s="68">
        <v>0</v>
      </c>
      <c r="H35" s="26">
        <v>0</v>
      </c>
      <c r="I35" s="53">
        <v>4.2</v>
      </c>
    </row>
    <row r="36" spans="1:9" x14ac:dyDescent="0.5">
      <c r="A36" s="45"/>
      <c r="B36" s="46" t="s">
        <v>41</v>
      </c>
      <c r="C36" s="52">
        <v>23.02</v>
      </c>
      <c r="D36" s="25">
        <v>0</v>
      </c>
      <c r="E36" s="25">
        <v>0</v>
      </c>
      <c r="F36" s="24">
        <v>23.02</v>
      </c>
      <c r="G36" s="68">
        <v>0</v>
      </c>
      <c r="H36" s="26">
        <v>0</v>
      </c>
      <c r="I36" s="53">
        <v>23.02</v>
      </c>
    </row>
    <row r="37" spans="1:9" x14ac:dyDescent="0.5">
      <c r="A37" s="45"/>
      <c r="B37" s="46" t="s">
        <v>198</v>
      </c>
      <c r="C37" s="52">
        <v>5</v>
      </c>
      <c r="D37" s="25">
        <v>0</v>
      </c>
      <c r="E37" s="25">
        <v>0</v>
      </c>
      <c r="F37" s="24">
        <v>5</v>
      </c>
      <c r="G37" s="68">
        <v>0</v>
      </c>
      <c r="H37" s="26">
        <v>0</v>
      </c>
      <c r="I37" s="53">
        <v>5</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0.312</v>
      </c>
      <c r="D43" s="25">
        <v>0</v>
      </c>
      <c r="E43" s="25">
        <v>0</v>
      </c>
      <c r="F43" s="24">
        <v>0.312</v>
      </c>
      <c r="G43" s="68">
        <v>0</v>
      </c>
      <c r="H43" s="26">
        <v>0</v>
      </c>
      <c r="I43" s="53">
        <v>0.312</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1041.1980000000001</v>
      </c>
      <c r="D45" s="70">
        <v>0</v>
      </c>
      <c r="E45" s="70">
        <v>0</v>
      </c>
      <c r="F45" s="70">
        <v>1041.1980000000001</v>
      </c>
      <c r="G45" s="70">
        <v>8.9999999999999993E-3</v>
      </c>
      <c r="H45" s="71">
        <v>8.6438890585652287E-6</v>
      </c>
      <c r="I45" s="72">
        <v>1041.1890000000001</v>
      </c>
    </row>
    <row r="46" spans="1:9" x14ac:dyDescent="0.5">
      <c r="A46" s="44" t="s">
        <v>93</v>
      </c>
      <c r="B46" s="44" t="s">
        <v>51</v>
      </c>
      <c r="C46" s="48">
        <v>1244.655</v>
      </c>
      <c r="D46" s="49">
        <v>0</v>
      </c>
      <c r="E46" s="49">
        <v>-40.5</v>
      </c>
      <c r="F46" s="54">
        <v>1204.155</v>
      </c>
      <c r="G46" s="67">
        <v>81.843000000000004</v>
      </c>
      <c r="H46" s="50">
        <v>6.7967163695703631E-2</v>
      </c>
      <c r="I46" s="51">
        <v>1122.3119999999999</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1.9E-2</v>
      </c>
      <c r="H48" s="26">
        <v>5.7558315661920623E-3</v>
      </c>
      <c r="I48" s="53">
        <v>3.282</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-30.300000000000011</v>
      </c>
      <c r="F51" s="24">
        <v>497.38100000000003</v>
      </c>
      <c r="G51" s="68">
        <v>277.04717047300005</v>
      </c>
      <c r="H51" s="26">
        <v>0.55701196964299005</v>
      </c>
      <c r="I51" s="53">
        <v>220.33382952699998</v>
      </c>
    </row>
    <row r="52" spans="1:9" x14ac:dyDescent="0.5">
      <c r="A52" s="45"/>
      <c r="B52" s="46" t="s">
        <v>33</v>
      </c>
      <c r="C52" s="52">
        <v>12.138</v>
      </c>
      <c r="D52" s="25">
        <v>0</v>
      </c>
      <c r="E52" s="25">
        <v>-2</v>
      </c>
      <c r="F52" s="24">
        <v>10.138</v>
      </c>
      <c r="G52" s="68">
        <v>5.7776882000000027</v>
      </c>
      <c r="H52" s="26">
        <v>0.56990414282896062</v>
      </c>
      <c r="I52" s="53">
        <v>4.3603117999999972</v>
      </c>
    </row>
    <row r="53" spans="1:9" x14ac:dyDescent="0.5">
      <c r="A53" s="45"/>
      <c r="B53" s="46" t="s">
        <v>39</v>
      </c>
      <c r="C53" s="52">
        <v>198.63300000000001</v>
      </c>
      <c r="D53" s="25">
        <v>0</v>
      </c>
      <c r="E53" s="25">
        <v>0</v>
      </c>
      <c r="F53" s="24">
        <v>198.63300000000001</v>
      </c>
      <c r="G53" s="68">
        <v>17.629000000000001</v>
      </c>
      <c r="H53" s="26">
        <v>8.8751617304274721E-2</v>
      </c>
      <c r="I53" s="53">
        <v>181.00400000000002</v>
      </c>
    </row>
    <row r="54" spans="1:9" x14ac:dyDescent="0.5">
      <c r="A54" s="45"/>
      <c r="B54" s="46" t="s">
        <v>40</v>
      </c>
      <c r="C54" s="52">
        <v>2088.223</v>
      </c>
      <c r="D54" s="25">
        <v>0</v>
      </c>
      <c r="E54" s="25">
        <v>51.699999999999818</v>
      </c>
      <c r="F54" s="24">
        <v>2139.9229999999998</v>
      </c>
      <c r="G54" s="68">
        <v>417.61900000000003</v>
      </c>
      <c r="H54" s="26">
        <v>0.19515608739192955</v>
      </c>
      <c r="I54" s="53">
        <v>1722.3039999999996</v>
      </c>
    </row>
    <row r="55" spans="1:9" x14ac:dyDescent="0.5">
      <c r="A55" s="45"/>
      <c r="B55" s="46" t="s">
        <v>197</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1251.079</v>
      </c>
      <c r="D58" s="25">
        <v>0</v>
      </c>
      <c r="E58" s="25">
        <v>-38.799999999999955</v>
      </c>
      <c r="F58" s="24">
        <v>1212.279</v>
      </c>
      <c r="G58" s="68">
        <v>198.15700000000004</v>
      </c>
      <c r="H58" s="26">
        <v>0.16345824682271989</v>
      </c>
      <c r="I58" s="53">
        <v>1014.122</v>
      </c>
    </row>
    <row r="59" spans="1:9" x14ac:dyDescent="0.5">
      <c r="A59" s="45"/>
      <c r="B59" s="46" t="s">
        <v>27</v>
      </c>
      <c r="C59" s="52">
        <v>4.7039999999999997</v>
      </c>
      <c r="D59" s="25">
        <v>0</v>
      </c>
      <c r="E59" s="25">
        <v>0</v>
      </c>
      <c r="F59" s="24">
        <v>4.7039999999999997</v>
      </c>
      <c r="G59" s="68">
        <v>7.2805449999999992</v>
      </c>
      <c r="H59" s="26">
        <v>1.5477349064625849</v>
      </c>
      <c r="I59" s="53">
        <v>-2.5765449999999994</v>
      </c>
    </row>
    <row r="60" spans="1:9" x14ac:dyDescent="0.5">
      <c r="A60" s="45"/>
      <c r="B60" s="46" t="s">
        <v>36</v>
      </c>
      <c r="C60" s="52">
        <v>5.88</v>
      </c>
      <c r="D60" s="25">
        <v>0</v>
      </c>
      <c r="E60" s="25">
        <v>0</v>
      </c>
      <c r="F60" s="24">
        <v>5.88</v>
      </c>
      <c r="G60" s="68">
        <v>8.7999999999999995E-2</v>
      </c>
      <c r="H60" s="26">
        <v>1.4965986394557823E-2</v>
      </c>
      <c r="I60" s="53">
        <v>5.7919999999999998</v>
      </c>
    </row>
    <row r="61" spans="1:9" x14ac:dyDescent="0.5">
      <c r="A61" s="45"/>
      <c r="B61" s="46" t="s">
        <v>37</v>
      </c>
      <c r="C61" s="52">
        <v>0.61299999999999999</v>
      </c>
      <c r="D61" s="25">
        <v>0</v>
      </c>
      <c r="E61" s="25">
        <v>0</v>
      </c>
      <c r="F61" s="24">
        <v>0.61299999999999999</v>
      </c>
      <c r="G61" s="68">
        <v>0.223</v>
      </c>
      <c r="H61" s="26">
        <v>0.36378466557911909</v>
      </c>
      <c r="I61" s="53">
        <v>0.39</v>
      </c>
    </row>
    <row r="62" spans="1:9" x14ac:dyDescent="0.5">
      <c r="A62" s="45"/>
      <c r="B62" s="46" t="s">
        <v>44</v>
      </c>
      <c r="C62" s="52">
        <v>231.13800000000001</v>
      </c>
      <c r="D62" s="25">
        <v>0</v>
      </c>
      <c r="E62" s="25">
        <v>0</v>
      </c>
      <c r="F62" s="24">
        <v>231.13800000000001</v>
      </c>
      <c r="G62" s="68">
        <v>36.383000000000003</v>
      </c>
      <c r="H62" s="26">
        <v>0.15740812847735985</v>
      </c>
      <c r="I62" s="53">
        <v>194.755</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-2.7</v>
      </c>
      <c r="F66" s="24">
        <v>7.3999999999999995</v>
      </c>
      <c r="G66" s="68">
        <v>0.35014000000000001</v>
      </c>
      <c r="H66" s="26">
        <v>4.731621621621622E-2</v>
      </c>
      <c r="I66" s="53">
        <v>7.0498599999999998</v>
      </c>
    </row>
    <row r="67" spans="1:9" x14ac:dyDescent="0.5">
      <c r="A67" s="45"/>
      <c r="B67" s="46" t="s">
        <v>38</v>
      </c>
      <c r="C67" s="52">
        <v>1123.8399999999999</v>
      </c>
      <c r="D67" s="25">
        <v>0</v>
      </c>
      <c r="E67" s="25">
        <v>-49.799999999999955</v>
      </c>
      <c r="F67" s="24">
        <v>1074.04</v>
      </c>
      <c r="G67" s="68">
        <v>447.35543199999972</v>
      </c>
      <c r="H67" s="26">
        <v>0.41651654686976253</v>
      </c>
      <c r="I67" s="53">
        <v>626.68456800000024</v>
      </c>
    </row>
    <row r="68" spans="1:9" x14ac:dyDescent="0.5">
      <c r="A68" s="45"/>
      <c r="B68" s="46" t="s">
        <v>45</v>
      </c>
      <c r="C68" s="52">
        <v>35.244</v>
      </c>
      <c r="D68" s="25">
        <v>0</v>
      </c>
      <c r="E68" s="25">
        <v>-2</v>
      </c>
      <c r="F68" s="24">
        <v>33.244</v>
      </c>
      <c r="G68" s="68">
        <v>36.49</v>
      </c>
      <c r="H68" s="26">
        <v>1.0976416797016004</v>
      </c>
      <c r="I68" s="53">
        <v>-3.2460000000000022</v>
      </c>
    </row>
    <row r="69" spans="1:9" x14ac:dyDescent="0.5">
      <c r="A69" s="45"/>
      <c r="B69" s="46" t="s">
        <v>49</v>
      </c>
      <c r="C69" s="52">
        <v>0</v>
      </c>
      <c r="D69" s="25">
        <v>0</v>
      </c>
      <c r="E69" s="25">
        <v>42.5</v>
      </c>
      <c r="F69" s="24">
        <v>42.5</v>
      </c>
      <c r="G69" s="68">
        <v>0</v>
      </c>
      <c r="H69" s="26">
        <v>0</v>
      </c>
      <c r="I69" s="53">
        <v>42.5</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9.9260000000000002</v>
      </c>
      <c r="D73" s="25">
        <v>0</v>
      </c>
      <c r="E73" s="25">
        <v>0</v>
      </c>
      <c r="F73" s="24">
        <v>9.9260000000000002</v>
      </c>
      <c r="G73" s="68">
        <v>1.5844780000000005</v>
      </c>
      <c r="H73" s="26">
        <v>0.15962905500705224</v>
      </c>
      <c r="I73" s="53">
        <v>8.3415219999999994</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-1</v>
      </c>
      <c r="F75" s="24">
        <v>0</v>
      </c>
      <c r="G75" s="68">
        <v>0</v>
      </c>
      <c r="H75" s="26">
        <v>0</v>
      </c>
      <c r="I75" s="53">
        <v>0</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54.061</v>
      </c>
      <c r="H77" s="26">
        <v>6.8086901763224184E-2</v>
      </c>
      <c r="I77" s="53">
        <v>739.93899999999996</v>
      </c>
    </row>
    <row r="78" spans="1:9" x14ac:dyDescent="0.5">
      <c r="A78" s="45"/>
      <c r="B78" s="46" t="s">
        <v>22</v>
      </c>
      <c r="C78" s="52">
        <v>144.84700000000001</v>
      </c>
      <c r="D78" s="25">
        <v>0</v>
      </c>
      <c r="E78" s="25">
        <v>-0.40000000000000568</v>
      </c>
      <c r="F78" s="24">
        <v>144.447</v>
      </c>
      <c r="G78" s="68">
        <v>22.063995016860002</v>
      </c>
      <c r="H78" s="26">
        <v>0.15274803226692144</v>
      </c>
      <c r="I78" s="53">
        <v>122.38300498314</v>
      </c>
    </row>
    <row r="79" spans="1:9" x14ac:dyDescent="0.5">
      <c r="A79" s="45"/>
      <c r="B79" s="46" t="s">
        <v>26</v>
      </c>
      <c r="C79" s="52">
        <v>42.005000000000003</v>
      </c>
      <c r="D79" s="25">
        <v>0</v>
      </c>
      <c r="E79" s="25">
        <v>0</v>
      </c>
      <c r="F79" s="24">
        <v>42.005000000000003</v>
      </c>
      <c r="G79" s="68">
        <v>0</v>
      </c>
      <c r="H79" s="26">
        <v>0</v>
      </c>
      <c r="I79" s="53">
        <v>42.005000000000003</v>
      </c>
    </row>
    <row r="80" spans="1:9" x14ac:dyDescent="0.5">
      <c r="A80" s="45"/>
      <c r="B80" s="46" t="s">
        <v>41</v>
      </c>
      <c r="C80" s="52">
        <v>332.18200000000002</v>
      </c>
      <c r="D80" s="25">
        <v>0</v>
      </c>
      <c r="E80" s="25">
        <v>56.800000000000011</v>
      </c>
      <c r="F80" s="24">
        <v>388.98200000000003</v>
      </c>
      <c r="G80" s="68">
        <v>113.39055</v>
      </c>
      <c r="H80" s="26">
        <v>0.29150590515756514</v>
      </c>
      <c r="I80" s="53">
        <v>275.59145000000001</v>
      </c>
    </row>
    <row r="81" spans="1:9" x14ac:dyDescent="0.5">
      <c r="A81" s="45"/>
      <c r="B81" s="46" t="s">
        <v>198</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-93</v>
      </c>
      <c r="F86" s="24">
        <v>1691.63</v>
      </c>
      <c r="G86" s="68">
        <v>654.58800000000008</v>
      </c>
      <c r="H86" s="26">
        <v>0.3869569586729959</v>
      </c>
      <c r="I86" s="53">
        <v>1037.0419999999999</v>
      </c>
    </row>
    <row r="87" spans="1:9" x14ac:dyDescent="0.5">
      <c r="A87" s="45"/>
      <c r="B87" s="46" t="s">
        <v>28</v>
      </c>
      <c r="C87" s="52">
        <v>3.12</v>
      </c>
      <c r="D87" s="25">
        <v>0</v>
      </c>
      <c r="E87" s="25">
        <v>0</v>
      </c>
      <c r="F87" s="24">
        <v>3.12</v>
      </c>
      <c r="G87" s="68">
        <v>0</v>
      </c>
      <c r="H87" s="26">
        <v>0</v>
      </c>
      <c r="I87" s="53">
        <v>3.12</v>
      </c>
    </row>
    <row r="88" spans="1:9" x14ac:dyDescent="0.5">
      <c r="A88" s="45"/>
      <c r="B88" s="46" t="s">
        <v>35</v>
      </c>
      <c r="C88" s="52">
        <v>1289.4280000000001</v>
      </c>
      <c r="D88" s="25">
        <v>0</v>
      </c>
      <c r="E88" s="25">
        <v>-182.5</v>
      </c>
      <c r="F88" s="24">
        <v>1106.9280000000001</v>
      </c>
      <c r="G88" s="68">
        <v>326.404</v>
      </c>
      <c r="H88" s="26">
        <v>0.29487374065883232</v>
      </c>
      <c r="I88" s="53">
        <v>780.52400000000011</v>
      </c>
    </row>
    <row r="89" spans="1:9" x14ac:dyDescent="0.5">
      <c r="A89" s="45"/>
      <c r="B89" s="64" t="s">
        <v>58</v>
      </c>
      <c r="C89" s="69">
        <v>11547.378999999999</v>
      </c>
      <c r="D89" s="70">
        <v>0</v>
      </c>
      <c r="E89" s="70">
        <v>-276.99999999999818</v>
      </c>
      <c r="F89" s="70">
        <v>11270.379000000001</v>
      </c>
      <c r="G89" s="70">
        <v>2698.3539986898591</v>
      </c>
      <c r="H89" s="71">
        <v>0.23941998744584</v>
      </c>
      <c r="I89" s="72">
        <v>8572.0250013101413</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197</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198</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197</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100</v>
      </c>
      <c r="F146" s="24">
        <v>100</v>
      </c>
      <c r="G146" s="68">
        <v>0</v>
      </c>
      <c r="H146" s="26">
        <v>0</v>
      </c>
      <c r="I146" s="53">
        <v>100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17.509</v>
      </c>
      <c r="D149" s="25">
        <v>0</v>
      </c>
      <c r="E149" s="25">
        <v>0</v>
      </c>
      <c r="F149" s="24">
        <v>17.509</v>
      </c>
      <c r="G149" s="68">
        <v>279.185</v>
      </c>
      <c r="H149" s="26">
        <v>15.945228168370551</v>
      </c>
      <c r="I149" s="53">
        <v>-261.67599999999999</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0</v>
      </c>
      <c r="E166" s="25">
        <v>0</v>
      </c>
      <c r="F166" s="24">
        <v>1206.7909999999999</v>
      </c>
      <c r="G166" s="68">
        <v>0</v>
      </c>
      <c r="H166" s="26">
        <v>0</v>
      </c>
      <c r="I166" s="53">
        <v>1206.7909999999999</v>
      </c>
    </row>
    <row r="167" spans="1:9" x14ac:dyDescent="0.5">
      <c r="A167" s="45"/>
      <c r="B167" s="46" t="s">
        <v>26</v>
      </c>
      <c r="C167" s="52">
        <v>470.8</v>
      </c>
      <c r="D167" s="25">
        <v>0</v>
      </c>
      <c r="E167" s="25">
        <v>-470</v>
      </c>
      <c r="F167" s="24">
        <v>0.80000000000001137</v>
      </c>
      <c r="G167" s="68">
        <v>0</v>
      </c>
      <c r="H167" s="26">
        <v>0</v>
      </c>
      <c r="I167" s="53">
        <v>0.80000000000001137</v>
      </c>
    </row>
    <row r="168" spans="1:9" x14ac:dyDescent="0.5">
      <c r="A168" s="45"/>
      <c r="B168" s="46" t="s">
        <v>41</v>
      </c>
      <c r="C168" s="52">
        <v>0</v>
      </c>
      <c r="D168" s="25">
        <v>0</v>
      </c>
      <c r="E168" s="25">
        <v>0</v>
      </c>
      <c r="F168" s="24">
        <v>0</v>
      </c>
      <c r="G168" s="68">
        <v>0</v>
      </c>
      <c r="H168" s="26">
        <v>0</v>
      </c>
      <c r="I168" s="53">
        <v>0</v>
      </c>
    </row>
    <row r="169" spans="1:9" x14ac:dyDescent="0.5">
      <c r="A169" s="45"/>
      <c r="B169" s="46" t="s">
        <v>198</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0</v>
      </c>
      <c r="E177" s="70">
        <v>-750</v>
      </c>
      <c r="F177" s="70">
        <v>1324.4</v>
      </c>
      <c r="G177" s="70">
        <v>279.185</v>
      </c>
      <c r="H177" s="71">
        <v>0.21080111748716399</v>
      </c>
      <c r="I177" s="72">
        <v>1045.2150000000001</v>
      </c>
    </row>
    <row r="178" spans="1:9" x14ac:dyDescent="0.5">
      <c r="A178" s="44" t="s">
        <v>163</v>
      </c>
      <c r="B178" s="44" t="s">
        <v>51</v>
      </c>
      <c r="C178" s="48">
        <v>34.896999999999998</v>
      </c>
      <c r="D178" s="49">
        <v>0</v>
      </c>
      <c r="E178" s="49">
        <v>15</v>
      </c>
      <c r="F178" s="54">
        <v>49.896999999999998</v>
      </c>
      <c r="G178" s="67">
        <v>0</v>
      </c>
      <c r="H178" s="50">
        <v>0</v>
      </c>
      <c r="I178" s="51">
        <v>49.896999999999998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197</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63.226999999999997</v>
      </c>
      <c r="D191" s="25">
        <v>0</v>
      </c>
      <c r="E191" s="25">
        <v>0</v>
      </c>
      <c r="F191" s="24">
        <v>63.226999999999997</v>
      </c>
      <c r="G191" s="68">
        <v>0</v>
      </c>
      <c r="H191" s="26">
        <v>0</v>
      </c>
      <c r="I191" s="53">
        <v>63.226999999999997</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2.4910000000000001</v>
      </c>
      <c r="D199" s="25">
        <v>0</v>
      </c>
      <c r="E199" s="25">
        <v>0</v>
      </c>
      <c r="F199" s="24">
        <v>2.4910000000000001</v>
      </c>
      <c r="G199" s="68">
        <v>0</v>
      </c>
      <c r="H199" s="26">
        <v>0</v>
      </c>
      <c r="I199" s="53">
        <v>2.4910000000000001</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123.474</v>
      </c>
      <c r="D205" s="25">
        <v>0</v>
      </c>
      <c r="E205" s="25">
        <v>0</v>
      </c>
      <c r="F205" s="24">
        <v>123.474</v>
      </c>
      <c r="G205" s="68">
        <v>0</v>
      </c>
      <c r="H205" s="26">
        <v>0</v>
      </c>
      <c r="I205" s="53">
        <v>123.474</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-15</v>
      </c>
      <c r="F210" s="24">
        <v>10.023999999999997</v>
      </c>
      <c r="G210" s="68">
        <v>0</v>
      </c>
      <c r="H210" s="26">
        <v>0</v>
      </c>
      <c r="I210" s="53">
        <v>10.023999999999997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198</v>
      </c>
      <c r="C213" s="52">
        <v>1.0999999999999999E-2</v>
      </c>
      <c r="D213" s="25">
        <v>0</v>
      </c>
      <c r="E213" s="25">
        <v>0</v>
      </c>
      <c r="F213" s="24">
        <v>1.0999999999999999E-2</v>
      </c>
      <c r="G213" s="68">
        <v>0</v>
      </c>
      <c r="H213" s="26">
        <v>0</v>
      </c>
      <c r="I213" s="53">
        <v>1.0999999999999999E-2</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428.40100000000012</v>
      </c>
      <c r="D221" s="70">
        <v>0</v>
      </c>
      <c r="E221" s="70">
        <v>0</v>
      </c>
      <c r="F221" s="70">
        <v>428.40100000000012</v>
      </c>
      <c r="G221" s="70">
        <v>0</v>
      </c>
      <c r="H221" s="71">
        <v>0</v>
      </c>
      <c r="I221" s="72">
        <v>428.40100000000012</v>
      </c>
    </row>
    <row r="222" spans="1:9" x14ac:dyDescent="0.5">
      <c r="A222" s="44" t="s">
        <v>127</v>
      </c>
      <c r="B222" s="44" t="s">
        <v>51</v>
      </c>
      <c r="C222" s="48">
        <v>40.588999999999999</v>
      </c>
      <c r="D222" s="49">
        <v>0</v>
      </c>
      <c r="E222" s="49">
        <v>5</v>
      </c>
      <c r="F222" s="54">
        <v>45.588999999999999</v>
      </c>
      <c r="G222" s="67">
        <v>10.84</v>
      </c>
      <c r="H222" s="50">
        <v>0.23777665664963041</v>
      </c>
      <c r="I222" s="51">
        <v>34.748999999999995</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7.633</v>
      </c>
      <c r="H230" s="26">
        <v>0.1783911377021595</v>
      </c>
      <c r="I230" s="53">
        <v>35.154999999999994</v>
      </c>
    </row>
    <row r="231" spans="1:9" x14ac:dyDescent="0.5">
      <c r="A231" s="45"/>
      <c r="B231" s="46" t="s">
        <v>197</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1.079</v>
      </c>
      <c r="D235" s="25">
        <v>0</v>
      </c>
      <c r="E235" s="25">
        <v>0</v>
      </c>
      <c r="F235" s="24">
        <v>1.079</v>
      </c>
      <c r="G235" s="68">
        <v>8.3399999999999988E-2</v>
      </c>
      <c r="H235" s="26">
        <v>7.729379054680259E-2</v>
      </c>
      <c r="I235" s="53">
        <v>0.99559999999999993</v>
      </c>
    </row>
    <row r="236" spans="1:9" x14ac:dyDescent="0.5">
      <c r="A236" s="45"/>
      <c r="B236" s="46" t="s">
        <v>36</v>
      </c>
      <c r="C236" s="52">
        <v>0.128</v>
      </c>
      <c r="D236" s="25">
        <v>0</v>
      </c>
      <c r="E236" s="25">
        <v>0</v>
      </c>
      <c r="F236" s="24">
        <v>0.128</v>
      </c>
      <c r="G236" s="68">
        <v>2.5000000000000001E-2</v>
      </c>
      <c r="H236" s="26">
        <v>0.1953125</v>
      </c>
      <c r="I236" s="53">
        <v>0.10300000000000001</v>
      </c>
    </row>
    <row r="237" spans="1:9" x14ac:dyDescent="0.5">
      <c r="A237" s="45"/>
      <c r="B237" s="46" t="s">
        <v>37</v>
      </c>
      <c r="C237" s="52">
        <v>0.39</v>
      </c>
      <c r="D237" s="25">
        <v>0</v>
      </c>
      <c r="E237" s="25">
        <v>0</v>
      </c>
      <c r="F237" s="24">
        <v>0.39</v>
      </c>
      <c r="G237" s="68">
        <v>0.128</v>
      </c>
      <c r="H237" s="26">
        <v>0.3282051282051282</v>
      </c>
      <c r="I237" s="53">
        <v>0.26200000000000001</v>
      </c>
    </row>
    <row r="238" spans="1:9" x14ac:dyDescent="0.5">
      <c r="A238" s="45"/>
      <c r="B238" s="46" t="s">
        <v>44</v>
      </c>
      <c r="C238" s="52">
        <v>8.7390000000000008</v>
      </c>
      <c r="D238" s="25">
        <v>0</v>
      </c>
      <c r="E238" s="25">
        <v>0</v>
      </c>
      <c r="F238" s="24">
        <v>8.7390000000000008</v>
      </c>
      <c r="G238" s="68">
        <v>3.3780000000000001</v>
      </c>
      <c r="H238" s="26">
        <v>0.38654308273257809</v>
      </c>
      <c r="I238" s="53">
        <v>5.3610000000000007</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3.8561561320000007E-2</v>
      </c>
      <c r="H243" s="26">
        <v>1.0036845736595525E-2</v>
      </c>
      <c r="I243" s="53">
        <v>3.8034384386800002</v>
      </c>
    </row>
    <row r="244" spans="1:9" x14ac:dyDescent="0.5">
      <c r="A244" s="45"/>
      <c r="B244" s="46" t="s">
        <v>45</v>
      </c>
      <c r="C244" s="52">
        <v>21.856999999999999</v>
      </c>
      <c r="D244" s="25">
        <v>0</v>
      </c>
      <c r="E244" s="25">
        <v>-7</v>
      </c>
      <c r="F244" s="24">
        <v>14.856999999999999</v>
      </c>
      <c r="G244" s="68">
        <v>4.4710000000000001</v>
      </c>
      <c r="H244" s="26">
        <v>0.30093558591909542</v>
      </c>
      <c r="I244" s="53">
        <v>10.385999999999999</v>
      </c>
    </row>
    <row r="245" spans="1:9" x14ac:dyDescent="0.5">
      <c r="A245" s="45"/>
      <c r="B245" s="46" t="s">
        <v>49</v>
      </c>
      <c r="C245" s="52">
        <v>0</v>
      </c>
      <c r="D245" s="25">
        <v>0</v>
      </c>
      <c r="E245" s="25">
        <v>7</v>
      </c>
      <c r="F245" s="24">
        <v>7</v>
      </c>
      <c r="G245" s="68">
        <v>0</v>
      </c>
      <c r="H245" s="26">
        <v>0</v>
      </c>
      <c r="I245" s="53">
        <v>7</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1.954</v>
      </c>
      <c r="D249" s="25">
        <v>0</v>
      </c>
      <c r="E249" s="25">
        <v>0</v>
      </c>
      <c r="F249" s="24">
        <v>1.954</v>
      </c>
      <c r="G249" s="68">
        <v>0.57229600000000003</v>
      </c>
      <c r="H249" s="26">
        <v>0.29288433981576256</v>
      </c>
      <c r="I249" s="53">
        <v>1.381704</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75.769000000000005</v>
      </c>
      <c r="D256" s="25">
        <v>0</v>
      </c>
      <c r="E256" s="25">
        <v>0</v>
      </c>
      <c r="F256" s="24">
        <v>75.769000000000005</v>
      </c>
      <c r="G256" s="68">
        <v>17.424606999999998</v>
      </c>
      <c r="H256" s="26">
        <v>0.22997013290395804</v>
      </c>
      <c r="I256" s="53">
        <v>58.344393000000011</v>
      </c>
    </row>
    <row r="257" spans="1:9" x14ac:dyDescent="0.5">
      <c r="A257" s="45"/>
      <c r="B257" s="46" t="s">
        <v>198</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1.014</v>
      </c>
      <c r="D263" s="25">
        <v>0</v>
      </c>
      <c r="E263" s="25">
        <v>0</v>
      </c>
      <c r="F263" s="24">
        <v>1.014</v>
      </c>
      <c r="G263" s="68">
        <v>0</v>
      </c>
      <c r="H263" s="26">
        <v>0</v>
      </c>
      <c r="I263" s="53">
        <v>1.014</v>
      </c>
    </row>
    <row r="264" spans="1:9" x14ac:dyDescent="0.5">
      <c r="A264" s="45"/>
      <c r="B264" s="46" t="s">
        <v>35</v>
      </c>
      <c r="C264" s="52">
        <v>187.8</v>
      </c>
      <c r="D264" s="25">
        <v>0</v>
      </c>
      <c r="E264" s="25">
        <v>-5</v>
      </c>
      <c r="F264" s="24">
        <v>182.8</v>
      </c>
      <c r="G264" s="68">
        <v>31.498999999999999</v>
      </c>
      <c r="H264" s="26">
        <v>0.1723140043763676</v>
      </c>
      <c r="I264" s="53">
        <v>151.30100000000002</v>
      </c>
    </row>
    <row r="265" spans="1:9" x14ac:dyDescent="0.5">
      <c r="A265" s="45"/>
      <c r="B265" s="64" t="s">
        <v>58</v>
      </c>
      <c r="C265" s="69">
        <v>389.83699999999999</v>
      </c>
      <c r="D265" s="70">
        <v>0</v>
      </c>
      <c r="E265" s="70">
        <v>0</v>
      </c>
      <c r="F265" s="70">
        <v>389.83699999999999</v>
      </c>
      <c r="G265" s="70">
        <v>76.092864561319999</v>
      </c>
      <c r="H265" s="71">
        <v>0.19519148916424045</v>
      </c>
      <c r="I265" s="72">
        <v>313.74413543868002</v>
      </c>
    </row>
    <row r="266" spans="1:9" x14ac:dyDescent="0.5">
      <c r="A266" s="44" t="s">
        <v>78</v>
      </c>
      <c r="B266" s="44" t="s">
        <v>51</v>
      </c>
      <c r="C266" s="48">
        <v>2.8860000000000001</v>
      </c>
      <c r="D266" s="49">
        <v>0</v>
      </c>
      <c r="E266" s="49">
        <v>10.199999999999999</v>
      </c>
      <c r="F266" s="54">
        <v>13.085999999999999</v>
      </c>
      <c r="G266" s="67">
        <v>1.7999999999999999E-2</v>
      </c>
      <c r="H266" s="50">
        <v>1.375515818431912E-3</v>
      </c>
      <c r="I266" s="51">
        <v>13.067999999999998</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1</v>
      </c>
      <c r="F270" s="24">
        <v>1</v>
      </c>
      <c r="G270" s="68">
        <v>0</v>
      </c>
      <c r="H270" s="26">
        <v>0</v>
      </c>
      <c r="I270" s="53">
        <v>1</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0.63700000000000001</v>
      </c>
      <c r="H273" s="26">
        <v>3.7505887894488929E-2</v>
      </c>
      <c r="I273" s="53">
        <v>16.347000000000001</v>
      </c>
    </row>
    <row r="274" spans="1:9" x14ac:dyDescent="0.5">
      <c r="A274" s="45"/>
      <c r="B274" s="46" t="s">
        <v>40</v>
      </c>
      <c r="C274" s="52">
        <v>3.214</v>
      </c>
      <c r="D274" s="25">
        <v>0</v>
      </c>
      <c r="E274" s="25">
        <v>0</v>
      </c>
      <c r="F274" s="24">
        <v>3.214</v>
      </c>
      <c r="G274" s="68">
        <v>0</v>
      </c>
      <c r="H274" s="26">
        <v>0</v>
      </c>
      <c r="I274" s="53">
        <v>3.214</v>
      </c>
    </row>
    <row r="275" spans="1:9" x14ac:dyDescent="0.5">
      <c r="A275" s="45"/>
      <c r="B275" s="46" t="s">
        <v>197</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0</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0</v>
      </c>
      <c r="F281" s="24">
        <v>1.4E-2</v>
      </c>
      <c r="G281" s="68">
        <v>0</v>
      </c>
      <c r="H281" s="26">
        <v>0</v>
      </c>
      <c r="I281" s="53">
        <v>1.4E-2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-0.30000000000000004</v>
      </c>
      <c r="F286" s="24">
        <v>1.0999999999999999</v>
      </c>
      <c r="G286" s="68">
        <v>0</v>
      </c>
      <c r="H286" s="26">
        <v>0</v>
      </c>
      <c r="I286" s="53">
        <v>1.0999999999999999</v>
      </c>
    </row>
    <row r="287" spans="1:9" x14ac:dyDescent="0.5">
      <c r="A287" s="45"/>
      <c r="B287" s="46" t="s">
        <v>38</v>
      </c>
      <c r="C287" s="52">
        <v>32.345999999999997</v>
      </c>
      <c r="D287" s="25">
        <v>0</v>
      </c>
      <c r="E287" s="25">
        <v>-5.8000000000000007</v>
      </c>
      <c r="F287" s="24">
        <v>26.545999999999996</v>
      </c>
      <c r="G287" s="68">
        <v>0.80500000000000005</v>
      </c>
      <c r="H287" s="26">
        <v>3.0324719355081752E-2</v>
      </c>
      <c r="I287" s="53">
        <v>25.740999999999996</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-1.5999999999999999</v>
      </c>
      <c r="F298" s="24">
        <v>1.4339999999999999</v>
      </c>
      <c r="G298" s="68">
        <v>0</v>
      </c>
      <c r="H298" s="26">
        <v>0</v>
      </c>
      <c r="I298" s="53">
        <v>1.4339999999999999</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198</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5">
      <c r="A309" s="45"/>
      <c r="B309" s="64" t="s">
        <v>58</v>
      </c>
      <c r="C309" s="69">
        <v>74.051999999999964</v>
      </c>
      <c r="D309" s="70">
        <v>0</v>
      </c>
      <c r="E309" s="70">
        <v>0</v>
      </c>
      <c r="F309" s="70">
        <v>74.051999999999992</v>
      </c>
      <c r="G309" s="70">
        <v>1.4730000000000001</v>
      </c>
      <c r="H309" s="71">
        <v>1.9891427645438345E-2</v>
      </c>
      <c r="I309" s="72">
        <v>72.578999999999994</v>
      </c>
    </row>
    <row r="310" spans="1:9" x14ac:dyDescent="0.5">
      <c r="A310" s="44" t="s">
        <v>80</v>
      </c>
      <c r="B310" s="44" t="s">
        <v>51</v>
      </c>
      <c r="C310" s="48">
        <v>4.5730000000000004</v>
      </c>
      <c r="D310" s="49">
        <v>0</v>
      </c>
      <c r="E310" s="49">
        <v>0</v>
      </c>
      <c r="F310" s="54">
        <v>4.5730000000000004</v>
      </c>
      <c r="G310" s="67">
        <v>0.64200000000000002</v>
      </c>
      <c r="H310" s="50">
        <v>0.14038924119833807</v>
      </c>
      <c r="I310" s="51">
        <v>3.9310000000000005</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0.29999999999999982</v>
      </c>
      <c r="F318" s="24">
        <v>4.9820000000000002</v>
      </c>
      <c r="G318" s="68">
        <v>1.401</v>
      </c>
      <c r="H318" s="26">
        <v>0.28121236451224407</v>
      </c>
      <c r="I318" s="53">
        <v>3.5810000000000004</v>
      </c>
    </row>
    <row r="319" spans="1:9" x14ac:dyDescent="0.5">
      <c r="A319" s="45"/>
      <c r="B319" s="46" t="s">
        <v>197</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0.11164499999999999</v>
      </c>
      <c r="H323" s="26">
        <v>0</v>
      </c>
      <c r="I323" s="53">
        <v>-0.11164499999999999</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1</v>
      </c>
      <c r="F325" s="24">
        <v>1</v>
      </c>
      <c r="G325" s="68">
        <v>0</v>
      </c>
      <c r="H325" s="26">
        <v>0</v>
      </c>
      <c r="I325" s="53">
        <v>1</v>
      </c>
    </row>
    <row r="326" spans="1:9" x14ac:dyDescent="0.5">
      <c r="A326" s="45"/>
      <c r="B326" s="46" t="s">
        <v>44</v>
      </c>
      <c r="C326" s="52">
        <v>0.153</v>
      </c>
      <c r="D326" s="25">
        <v>0</v>
      </c>
      <c r="E326" s="25">
        <v>0</v>
      </c>
      <c r="F326" s="24">
        <v>0.153</v>
      </c>
      <c r="G326" s="68">
        <v>0.16</v>
      </c>
      <c r="H326" s="26">
        <v>1.0457516339869282</v>
      </c>
      <c r="I326" s="53">
        <v>-7.0000000000000062E-3</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1.6379999999999999E-2</v>
      </c>
      <c r="H330" s="26">
        <v>0.16379999999999997</v>
      </c>
      <c r="I330" s="53">
        <v>8.362E-2</v>
      </c>
    </row>
    <row r="331" spans="1:9" x14ac:dyDescent="0.5">
      <c r="A331" s="45"/>
      <c r="B331" s="46" t="s">
        <v>38</v>
      </c>
      <c r="C331" s="52">
        <v>0.70499999999999996</v>
      </c>
      <c r="D331" s="25">
        <v>0</v>
      </c>
      <c r="E331" s="25">
        <v>0</v>
      </c>
      <c r="F331" s="24">
        <v>0.70499999999999996</v>
      </c>
      <c r="G331" s="68">
        <v>9.6339999999999995E-2</v>
      </c>
      <c r="H331" s="26">
        <v>0.13665248226950355</v>
      </c>
      <c r="I331" s="53">
        <v>0.60865999999999998</v>
      </c>
    </row>
    <row r="332" spans="1:9" x14ac:dyDescent="0.5">
      <c r="A332" s="45"/>
      <c r="B332" s="46" t="s">
        <v>45</v>
      </c>
      <c r="C332" s="52">
        <v>0.72399999999999998</v>
      </c>
      <c r="D332" s="25">
        <v>0</v>
      </c>
      <c r="E332" s="25">
        <v>-9.9999999999999978E-2</v>
      </c>
      <c r="F332" s="24">
        <v>0.624</v>
      </c>
      <c r="G332" s="68">
        <v>0.12</v>
      </c>
      <c r="H332" s="26">
        <v>0.19230769230769229</v>
      </c>
      <c r="I332" s="53">
        <v>0.504</v>
      </c>
    </row>
    <row r="333" spans="1:9" x14ac:dyDescent="0.5">
      <c r="A333" s="45"/>
      <c r="B333" s="46" t="s">
        <v>49</v>
      </c>
      <c r="C333" s="52">
        <v>0</v>
      </c>
      <c r="D333" s="25">
        <v>0</v>
      </c>
      <c r="E333" s="25">
        <v>0.1</v>
      </c>
      <c r="F333" s="24">
        <v>0.1</v>
      </c>
      <c r="G333" s="68">
        <v>0</v>
      </c>
      <c r="H333" s="26">
        <v>0</v>
      </c>
      <c r="I333" s="53">
        <v>0.1</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8.0589599999999983E-2</v>
      </c>
      <c r="H342" s="26">
        <v>0.39311999999999997</v>
      </c>
      <c r="I342" s="53">
        <v>0.1244104</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0.16400000000000001</v>
      </c>
      <c r="H344" s="26">
        <v>0.26282051282051283</v>
      </c>
      <c r="I344" s="53">
        <v>0.45999999999999996</v>
      </c>
    </row>
    <row r="345" spans="1:9" x14ac:dyDescent="0.5">
      <c r="A345" s="45"/>
      <c r="B345" s="46" t="s">
        <v>198</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-0.29999999999999982</v>
      </c>
      <c r="F352" s="24">
        <v>2.6260000000000003</v>
      </c>
      <c r="G352" s="68">
        <v>0.77</v>
      </c>
      <c r="H352" s="26">
        <v>0.29322162985529321</v>
      </c>
      <c r="I352" s="53">
        <v>1.8560000000000003</v>
      </c>
    </row>
    <row r="353" spans="1:9" x14ac:dyDescent="0.5">
      <c r="A353" s="45"/>
      <c r="B353" s="64" t="s">
        <v>58</v>
      </c>
      <c r="C353" s="69">
        <v>19.903000000000002</v>
      </c>
      <c r="D353" s="70">
        <v>0</v>
      </c>
      <c r="E353" s="70">
        <v>1</v>
      </c>
      <c r="F353" s="70">
        <v>20.903000000000002</v>
      </c>
      <c r="G353" s="70">
        <v>3.5629546000000003</v>
      </c>
      <c r="H353" s="71">
        <v>0.17045182988087834</v>
      </c>
      <c r="I353" s="72">
        <v>17.340045400000001</v>
      </c>
    </row>
    <row r="354" spans="1:9" x14ac:dyDescent="0.5">
      <c r="A354" s="44" t="s">
        <v>82</v>
      </c>
      <c r="B354" s="44" t="s">
        <v>51</v>
      </c>
      <c r="C354" s="48">
        <v>20.834</v>
      </c>
      <c r="D354" s="49">
        <v>0</v>
      </c>
      <c r="E354" s="49">
        <v>0</v>
      </c>
      <c r="F354" s="54">
        <v>20.834</v>
      </c>
      <c r="G354" s="67">
        <v>0.82</v>
      </c>
      <c r="H354" s="50">
        <v>3.9358740520303345E-2</v>
      </c>
      <c r="I354" s="51">
        <v>20.013999999999999</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197</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0.1164031</v>
      </c>
      <c r="H367" s="26">
        <v>0</v>
      </c>
      <c r="I367" s="53">
        <v>-0.1164031</v>
      </c>
    </row>
    <row r="368" spans="1:9" x14ac:dyDescent="0.5">
      <c r="A368" s="45"/>
      <c r="B368" s="46" t="s">
        <v>36</v>
      </c>
      <c r="C368" s="52">
        <v>1.244</v>
      </c>
      <c r="D368" s="25">
        <v>0</v>
      </c>
      <c r="E368" s="25">
        <v>0</v>
      </c>
      <c r="F368" s="24">
        <v>1.244</v>
      </c>
      <c r="G368" s="68">
        <v>0.20699999999999999</v>
      </c>
      <c r="H368" s="26">
        <v>0.16639871382636656</v>
      </c>
      <c r="I368" s="53">
        <v>1.0369999999999999</v>
      </c>
    </row>
    <row r="369" spans="1:9" x14ac:dyDescent="0.5">
      <c r="A369" s="45"/>
      <c r="B369" s="46" t="s">
        <v>37</v>
      </c>
      <c r="C369" s="52">
        <v>0</v>
      </c>
      <c r="D369" s="25">
        <v>0</v>
      </c>
      <c r="E369" s="25">
        <v>0</v>
      </c>
      <c r="F369" s="24">
        <v>0</v>
      </c>
      <c r="G369" s="68">
        <v>0.152</v>
      </c>
      <c r="H369" s="26">
        <v>0</v>
      </c>
      <c r="I369" s="53">
        <v>-0.152</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5">
      <c r="A377" s="45"/>
      <c r="B377" s="46" t="s">
        <v>49</v>
      </c>
      <c r="C377" s="52">
        <v>0</v>
      </c>
      <c r="D377" s="25">
        <v>0</v>
      </c>
      <c r="E377" s="25">
        <v>0.7</v>
      </c>
      <c r="F377" s="24">
        <v>0.7</v>
      </c>
      <c r="G377" s="68">
        <v>0</v>
      </c>
      <c r="H377" s="26">
        <v>0</v>
      </c>
      <c r="I377" s="53">
        <v>0.7</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198</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1.3480831</v>
      </c>
      <c r="H397" s="71">
        <v>2.2530009191944509E-2</v>
      </c>
      <c r="I397" s="72">
        <v>58.486916900000018</v>
      </c>
    </row>
    <row r="398" spans="1:9" x14ac:dyDescent="0.5">
      <c r="A398" s="44" t="s">
        <v>103</v>
      </c>
      <c r="B398" s="44" t="s">
        <v>51</v>
      </c>
      <c r="C398" s="48">
        <v>91.257000000000005</v>
      </c>
      <c r="D398" s="49">
        <v>0</v>
      </c>
      <c r="E398" s="49">
        <v>-21</v>
      </c>
      <c r="F398" s="54">
        <v>70.257000000000005</v>
      </c>
      <c r="G398" s="67">
        <v>0.64400000000000002</v>
      </c>
      <c r="H398" s="50">
        <v>9.1663464138804669E-3</v>
      </c>
      <c r="I398" s="51">
        <v>69.613</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-1</v>
      </c>
      <c r="F403" s="24">
        <v>0.91599999999999993</v>
      </c>
      <c r="G403" s="68">
        <v>2.1059999999999999E-2</v>
      </c>
      <c r="H403" s="26">
        <v>2.2991266375545851E-2</v>
      </c>
      <c r="I403" s="53">
        <v>0.89493999999999996</v>
      </c>
    </row>
    <row r="404" spans="1:9" x14ac:dyDescent="0.5">
      <c r="A404" s="45"/>
      <c r="B404" s="46" t="s">
        <v>33</v>
      </c>
      <c r="C404" s="52">
        <v>0.57699999999999996</v>
      </c>
      <c r="D404" s="25">
        <v>0</v>
      </c>
      <c r="E404" s="25">
        <v>0</v>
      </c>
      <c r="F404" s="24">
        <v>0.57699999999999996</v>
      </c>
      <c r="G404" s="68">
        <v>0.47210669999999993</v>
      </c>
      <c r="H404" s="26">
        <v>0.81820918544194099</v>
      </c>
      <c r="I404" s="53">
        <v>0.10489330000000002</v>
      </c>
    </row>
    <row r="405" spans="1:9" x14ac:dyDescent="0.5">
      <c r="A405" s="45"/>
      <c r="B405" s="46" t="s">
        <v>39</v>
      </c>
      <c r="C405" s="52">
        <v>31.792999999999999</v>
      </c>
      <c r="D405" s="25">
        <v>0</v>
      </c>
      <c r="E405" s="25">
        <v>-10</v>
      </c>
      <c r="F405" s="24">
        <v>21.792999999999999</v>
      </c>
      <c r="G405" s="68">
        <v>0.2</v>
      </c>
      <c r="H405" s="26">
        <v>9.1772587528105368E-3</v>
      </c>
      <c r="I405" s="53">
        <v>21.593</v>
      </c>
    </row>
    <row r="406" spans="1:9" x14ac:dyDescent="0.5">
      <c r="A406" s="45"/>
      <c r="B406" s="46" t="s">
        <v>40</v>
      </c>
      <c r="C406" s="52">
        <v>47.93</v>
      </c>
      <c r="D406" s="25">
        <v>0</v>
      </c>
      <c r="E406" s="25">
        <v>28.300000000000004</v>
      </c>
      <c r="F406" s="24">
        <v>76.23</v>
      </c>
      <c r="G406" s="68">
        <v>23.614999999999998</v>
      </c>
      <c r="H406" s="26">
        <v>0.309786173422537</v>
      </c>
      <c r="I406" s="53">
        <v>52.615000000000009</v>
      </c>
    </row>
    <row r="407" spans="1:9" x14ac:dyDescent="0.5">
      <c r="A407" s="45"/>
      <c r="B407" s="46" t="s">
        <v>197</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5</v>
      </c>
      <c r="E410" s="25">
        <v>-3</v>
      </c>
      <c r="F410" s="24">
        <v>10.093</v>
      </c>
      <c r="G410" s="68">
        <v>5.0180000000000007</v>
      </c>
      <c r="H410" s="26">
        <v>0.49717626077479449</v>
      </c>
      <c r="I410" s="53">
        <v>5.0749999999999993</v>
      </c>
    </row>
    <row r="411" spans="1:9" x14ac:dyDescent="0.5">
      <c r="A411" s="45"/>
      <c r="B411" s="46" t="s">
        <v>27</v>
      </c>
      <c r="C411" s="52">
        <v>3.1E-2</v>
      </c>
      <c r="D411" s="25">
        <v>0</v>
      </c>
      <c r="E411" s="25">
        <v>0</v>
      </c>
      <c r="F411" s="24">
        <v>3.1E-2</v>
      </c>
      <c r="G411" s="68">
        <v>0.18417749999999999</v>
      </c>
      <c r="H411" s="26">
        <v>5.941209677419355</v>
      </c>
      <c r="I411" s="53">
        <v>-0.15317749999999999</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9.9999999999999645E-2</v>
      </c>
      <c r="F413" s="24">
        <v>9.9999999999999645E-2</v>
      </c>
      <c r="G413" s="68">
        <v>1.7999999999999999E-2</v>
      </c>
      <c r="H413" s="26">
        <v>0.18000000000000063</v>
      </c>
      <c r="I413" s="53">
        <v>8.1999999999999643E-2</v>
      </c>
    </row>
    <row r="414" spans="1:9" x14ac:dyDescent="0.5">
      <c r="A414" s="45"/>
      <c r="B414" s="46" t="s">
        <v>44</v>
      </c>
      <c r="C414" s="52">
        <v>2.3239999999999998</v>
      </c>
      <c r="D414" s="25">
        <v>0</v>
      </c>
      <c r="E414" s="25">
        <v>0</v>
      </c>
      <c r="F414" s="24">
        <v>2.3239999999999998</v>
      </c>
      <c r="G414" s="68">
        <v>1.831</v>
      </c>
      <c r="H414" s="26">
        <v>0.78786574870912229</v>
      </c>
      <c r="I414" s="53">
        <v>0.49299999999999988</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-0.40000000000000013</v>
      </c>
      <c r="F418" s="24">
        <v>1.2999999999999998</v>
      </c>
      <c r="G418" s="68">
        <v>7.3710000000000012E-2</v>
      </c>
      <c r="H418" s="26">
        <v>5.6700000000000014E-2</v>
      </c>
      <c r="I418" s="53">
        <v>1.2262899999999999</v>
      </c>
    </row>
    <row r="419" spans="1:9" x14ac:dyDescent="0.5">
      <c r="A419" s="45"/>
      <c r="B419" s="46" t="s">
        <v>38</v>
      </c>
      <c r="C419" s="52">
        <v>66.563999999999993</v>
      </c>
      <c r="D419" s="25">
        <v>0</v>
      </c>
      <c r="E419" s="25">
        <v>-15.399999999999999</v>
      </c>
      <c r="F419" s="24">
        <v>51.163999999999994</v>
      </c>
      <c r="G419" s="68">
        <v>13.838081709670007</v>
      </c>
      <c r="H419" s="26">
        <v>0.27046520423872272</v>
      </c>
      <c r="I419" s="53">
        <v>37.325918290329987</v>
      </c>
    </row>
    <row r="420" spans="1:9" x14ac:dyDescent="0.5">
      <c r="A420" s="45"/>
      <c r="B420" s="46" t="s">
        <v>45</v>
      </c>
      <c r="C420" s="52">
        <v>19.47</v>
      </c>
      <c r="D420" s="25">
        <v>0</v>
      </c>
      <c r="E420" s="25">
        <v>-0.10000000000000142</v>
      </c>
      <c r="F420" s="24">
        <v>19.369999999999997</v>
      </c>
      <c r="G420" s="68">
        <v>0.72</v>
      </c>
      <c r="H420" s="26">
        <v>3.7170882808466706E-2</v>
      </c>
      <c r="I420" s="53">
        <v>18.649999999999999</v>
      </c>
    </row>
    <row r="421" spans="1:9" x14ac:dyDescent="0.5">
      <c r="A421" s="45"/>
      <c r="B421" s="46" t="s">
        <v>49</v>
      </c>
      <c r="C421" s="52">
        <v>0</v>
      </c>
      <c r="D421" s="25">
        <v>0</v>
      </c>
      <c r="E421" s="25">
        <v>0.1</v>
      </c>
      <c r="F421" s="24">
        <v>0.1</v>
      </c>
      <c r="G421" s="68">
        <v>0</v>
      </c>
      <c r="H421" s="26">
        <v>0</v>
      </c>
      <c r="I421" s="53">
        <v>0.1</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-5</v>
      </c>
      <c r="E430" s="25">
        <v>-14.3</v>
      </c>
      <c r="F430" s="24">
        <v>15.931000000000001</v>
      </c>
      <c r="G430" s="68">
        <v>1.7727605999999996</v>
      </c>
      <c r="H430" s="26">
        <v>0.11127742137969993</v>
      </c>
      <c r="I430" s="53">
        <v>14.158239400000001</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0.51300000000000001</v>
      </c>
      <c r="H432" s="26">
        <v>0.23456790123456792</v>
      </c>
      <c r="I432" s="53">
        <v>1.6739999999999999</v>
      </c>
    </row>
    <row r="433" spans="1:9" x14ac:dyDescent="0.5">
      <c r="A433" s="45"/>
      <c r="B433" s="46" t="s">
        <v>198</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5</v>
      </c>
      <c r="F438" s="24">
        <v>14.228999999999999</v>
      </c>
      <c r="G438" s="68">
        <v>24.244</v>
      </c>
      <c r="H438" s="26">
        <v>1.7038442617190246</v>
      </c>
      <c r="I438" s="53">
        <v>-10.015000000000001</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-7.3000000000000007</v>
      </c>
      <c r="F440" s="24">
        <v>16.218</v>
      </c>
      <c r="G440" s="68">
        <v>6.6120000000000001</v>
      </c>
      <c r="H440" s="26">
        <v>0.40769515353311137</v>
      </c>
      <c r="I440" s="53">
        <v>9.6059999999999999</v>
      </c>
    </row>
    <row r="441" spans="1:9" x14ac:dyDescent="0.5">
      <c r="A441" s="45"/>
      <c r="B441" s="64" t="s">
        <v>58</v>
      </c>
      <c r="C441" s="69">
        <v>349.947</v>
      </c>
      <c r="D441" s="70">
        <v>0</v>
      </c>
      <c r="E441" s="70">
        <v>-39</v>
      </c>
      <c r="F441" s="70">
        <v>310.947</v>
      </c>
      <c r="G441" s="70">
        <v>79.77689650967001</v>
      </c>
      <c r="H441" s="71">
        <v>0.25656107474801176</v>
      </c>
      <c r="I441" s="72">
        <v>231.17010349033001</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1.645</v>
      </c>
      <c r="H449" s="26">
        <v>1.3158736761270919E-2</v>
      </c>
      <c r="I449" s="53">
        <v>123.367</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197</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-1</v>
      </c>
      <c r="F462" s="24">
        <v>2.9</v>
      </c>
      <c r="G462" s="68">
        <v>0</v>
      </c>
      <c r="H462" s="26">
        <v>0</v>
      </c>
      <c r="I462" s="53">
        <v>2.9</v>
      </c>
    </row>
    <row r="463" spans="1:9" x14ac:dyDescent="0.5">
      <c r="A463" s="45"/>
      <c r="B463" s="46" t="s">
        <v>38</v>
      </c>
      <c r="C463" s="52">
        <v>234.49799999999999</v>
      </c>
      <c r="D463" s="25">
        <v>0</v>
      </c>
      <c r="E463" s="25">
        <v>-16</v>
      </c>
      <c r="F463" s="24">
        <v>218.49799999999999</v>
      </c>
      <c r="G463" s="68">
        <v>3.0896552903300001</v>
      </c>
      <c r="H463" s="26">
        <v>1.4140428243416417E-2</v>
      </c>
      <c r="I463" s="53">
        <v>215.40834470966999</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1</v>
      </c>
      <c r="F474" s="24">
        <v>13.827</v>
      </c>
      <c r="G474" s="68">
        <v>0</v>
      </c>
      <c r="H474" s="26">
        <v>0</v>
      </c>
      <c r="I474" s="53">
        <v>13.827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198</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4.7606552903299999</v>
      </c>
      <c r="H485" s="71">
        <v>1.0719492583695103E-2</v>
      </c>
      <c r="I485" s="72">
        <v>439.35134470967</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0</v>
      </c>
      <c r="E491" s="25">
        <v>-72.8</v>
      </c>
      <c r="F491" s="24">
        <v>106.455</v>
      </c>
      <c r="G491" s="68">
        <v>0</v>
      </c>
      <c r="H491" s="26">
        <v>0</v>
      </c>
      <c r="I491" s="53">
        <v>106.455</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2.5999999999999999E-2</v>
      </c>
      <c r="H494" s="26">
        <v>3.6909798131796372E-4</v>
      </c>
      <c r="I494" s="53">
        <v>70.415999999999997</v>
      </c>
    </row>
    <row r="495" spans="1:9" x14ac:dyDescent="0.5">
      <c r="A495" s="45"/>
      <c r="B495" s="46" t="s">
        <v>197</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-30</v>
      </c>
      <c r="F498" s="24">
        <v>66.667000000000002</v>
      </c>
      <c r="G498" s="68">
        <v>0</v>
      </c>
      <c r="H498" s="26">
        <v>0</v>
      </c>
      <c r="I498" s="53">
        <v>66.667000000000002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2.3000000000000007</v>
      </c>
      <c r="F500" s="24">
        <v>2.5780000000000007</v>
      </c>
      <c r="G500" s="68">
        <v>0</v>
      </c>
      <c r="H500" s="26">
        <v>0</v>
      </c>
      <c r="I500" s="53">
        <v>2.5780000000000007</v>
      </c>
    </row>
    <row r="501" spans="1:9" x14ac:dyDescent="0.5">
      <c r="A501" s="45"/>
      <c r="B501" s="46" t="s">
        <v>37</v>
      </c>
      <c r="C501" s="52">
        <v>0</v>
      </c>
      <c r="D501" s="25">
        <v>0</v>
      </c>
      <c r="E501" s="25">
        <v>0</v>
      </c>
      <c r="F501" s="24">
        <v>0</v>
      </c>
      <c r="G501" s="68">
        <v>2.5099999999999998</v>
      </c>
      <c r="H501" s="26">
        <v>0</v>
      </c>
      <c r="I501" s="53">
        <v>-2.5099999999999998</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-70.5</v>
      </c>
      <c r="F507" s="24">
        <v>79.497000000000014</v>
      </c>
      <c r="G507" s="68">
        <v>0</v>
      </c>
      <c r="H507" s="26">
        <v>0</v>
      </c>
      <c r="I507" s="53">
        <v>79.497000000000014</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38.197000000000003</v>
      </c>
      <c r="D517" s="25">
        <v>0</v>
      </c>
      <c r="E517" s="25">
        <v>0</v>
      </c>
      <c r="F517" s="24">
        <v>38.197000000000003</v>
      </c>
      <c r="G517" s="68">
        <v>0</v>
      </c>
      <c r="H517" s="26">
        <v>0</v>
      </c>
      <c r="I517" s="53">
        <v>38.197000000000003</v>
      </c>
    </row>
    <row r="518" spans="1:9" x14ac:dyDescent="0.5">
      <c r="A518" s="45"/>
      <c r="B518" s="46" t="s">
        <v>22</v>
      </c>
      <c r="C518" s="52">
        <v>78.772999999999996</v>
      </c>
      <c r="D518" s="25">
        <v>0</v>
      </c>
      <c r="E518" s="25">
        <v>-34</v>
      </c>
      <c r="F518" s="24">
        <v>44.772999999999996</v>
      </c>
      <c r="G518" s="68">
        <v>0</v>
      </c>
      <c r="H518" s="26">
        <v>0</v>
      </c>
      <c r="I518" s="53">
        <v>44.772999999999996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198</v>
      </c>
      <c r="C521" s="52">
        <v>13.457000000000001</v>
      </c>
      <c r="D521" s="25">
        <v>0</v>
      </c>
      <c r="E521" s="25">
        <v>0</v>
      </c>
      <c r="F521" s="24">
        <v>13.457000000000001</v>
      </c>
      <c r="G521" s="68">
        <v>0</v>
      </c>
      <c r="H521" s="26">
        <v>0</v>
      </c>
      <c r="I521" s="53">
        <v>13.457000000000001</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0</v>
      </c>
      <c r="E526" s="25">
        <v>-114</v>
      </c>
      <c r="F526" s="24">
        <v>-23.385999999999996</v>
      </c>
      <c r="G526" s="68">
        <v>0</v>
      </c>
      <c r="H526" s="26">
        <v>0</v>
      </c>
      <c r="I526" s="53">
        <v>-23.385999999999996</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819.00000000000023</v>
      </c>
      <c r="D529" s="70">
        <v>0</v>
      </c>
      <c r="E529" s="70">
        <v>-319.00000000000017</v>
      </c>
      <c r="F529" s="70">
        <v>500.00000000000006</v>
      </c>
      <c r="G529" s="70">
        <v>2.5359999999999996</v>
      </c>
      <c r="H529" s="71">
        <v>5.0719999999999984E-3</v>
      </c>
      <c r="I529" s="72">
        <v>497.46400000000006</v>
      </c>
    </row>
    <row r="530" spans="1:9" x14ac:dyDescent="0.5">
      <c r="A530" s="44" t="s">
        <v>105</v>
      </c>
      <c r="B530" s="44" t="s">
        <v>51</v>
      </c>
      <c r="C530" s="48">
        <v>88.304000000000002</v>
      </c>
      <c r="D530" s="49">
        <v>0</v>
      </c>
      <c r="E530" s="49">
        <v>-20.200000000000003</v>
      </c>
      <c r="F530" s="54">
        <v>68.103999999999999</v>
      </c>
      <c r="G530" s="67">
        <v>14.529</v>
      </c>
      <c r="H530" s="50">
        <v>0.2133354869023846</v>
      </c>
      <c r="I530" s="51">
        <v>53.575000000000003</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5.0000000000000001E-3</v>
      </c>
      <c r="H534" s="26">
        <v>7.2046109510086461E-3</v>
      </c>
      <c r="I534" s="53">
        <v>0.68899999999999995</v>
      </c>
    </row>
    <row r="535" spans="1:9" x14ac:dyDescent="0.5">
      <c r="A535" s="45"/>
      <c r="B535" s="46" t="s">
        <v>24</v>
      </c>
      <c r="C535" s="52">
        <v>1440.617</v>
      </c>
      <c r="D535" s="25">
        <v>-120.20000000000005</v>
      </c>
      <c r="E535" s="25">
        <v>-523.90000000000009</v>
      </c>
      <c r="F535" s="24">
        <v>916.71699999999987</v>
      </c>
      <c r="G535" s="68">
        <v>134.67969780000001</v>
      </c>
      <c r="H535" s="26">
        <v>0.14691523970865603</v>
      </c>
      <c r="I535" s="53">
        <v>782.03730219999989</v>
      </c>
    </row>
    <row r="536" spans="1:9" x14ac:dyDescent="0.5">
      <c r="A536" s="45"/>
      <c r="B536" s="46" t="s">
        <v>33</v>
      </c>
      <c r="C536" s="52">
        <v>23.513000000000002</v>
      </c>
      <c r="D536" s="25">
        <v>-5</v>
      </c>
      <c r="E536" s="25">
        <v>-7.0999999999999979</v>
      </c>
      <c r="F536" s="24">
        <v>16.413000000000004</v>
      </c>
      <c r="G536" s="68">
        <v>2.8493699999999995</v>
      </c>
      <c r="H536" s="26">
        <v>0.17360445987936385</v>
      </c>
      <c r="I536" s="53">
        <v>13.563630000000003</v>
      </c>
    </row>
    <row r="537" spans="1:9" x14ac:dyDescent="0.5">
      <c r="A537" s="45"/>
      <c r="B537" s="46" t="s">
        <v>39</v>
      </c>
      <c r="C537" s="52">
        <v>150.97800000000001</v>
      </c>
      <c r="D537" s="25">
        <v>0</v>
      </c>
      <c r="E537" s="25">
        <v>-3.3000000000000114</v>
      </c>
      <c r="F537" s="24">
        <v>147.678</v>
      </c>
      <c r="G537" s="68">
        <v>3.536</v>
      </c>
      <c r="H537" s="26">
        <v>2.3943986240333701E-2</v>
      </c>
      <c r="I537" s="53">
        <v>144.142</v>
      </c>
    </row>
    <row r="538" spans="1:9" x14ac:dyDescent="0.5">
      <c r="A538" s="45"/>
      <c r="B538" s="46" t="s">
        <v>40</v>
      </c>
      <c r="C538" s="52">
        <v>810.72500000000002</v>
      </c>
      <c r="D538" s="25">
        <v>-1.6000000000000227</v>
      </c>
      <c r="E538" s="25">
        <v>119</v>
      </c>
      <c r="F538" s="24">
        <v>929.72500000000002</v>
      </c>
      <c r="G538" s="68">
        <v>484.46899999999999</v>
      </c>
      <c r="H538" s="26">
        <v>0.5210884939094893</v>
      </c>
      <c r="I538" s="53">
        <v>445.25600000000003</v>
      </c>
    </row>
    <row r="539" spans="1:9" x14ac:dyDescent="0.5">
      <c r="A539" s="45"/>
      <c r="B539" s="46" t="s">
        <v>197</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-0.39999999999997726</v>
      </c>
      <c r="E542" s="25">
        <v>-515.19999999999993</v>
      </c>
      <c r="F542" s="24">
        <v>255.43300000000011</v>
      </c>
      <c r="G542" s="68">
        <v>32.832588000000001</v>
      </c>
      <c r="H542" s="26">
        <v>0.12853698621556334</v>
      </c>
      <c r="I542" s="53">
        <v>222.60041200000012</v>
      </c>
    </row>
    <row r="543" spans="1:9" x14ac:dyDescent="0.5">
      <c r="A543" s="45"/>
      <c r="B543" s="46" t="s">
        <v>27</v>
      </c>
      <c r="C543" s="52">
        <v>0.1</v>
      </c>
      <c r="D543" s="25">
        <v>0</v>
      </c>
      <c r="E543" s="25">
        <v>0</v>
      </c>
      <c r="F543" s="24">
        <v>0.1</v>
      </c>
      <c r="G543" s="68">
        <v>2.9008249999999998</v>
      </c>
      <c r="H543" s="26">
        <v>29.008249999999997</v>
      </c>
      <c r="I543" s="53">
        <v>-2.8008249999999997</v>
      </c>
    </row>
    <row r="544" spans="1:9" x14ac:dyDescent="0.5">
      <c r="A544" s="45"/>
      <c r="B544" s="46" t="s">
        <v>36</v>
      </c>
      <c r="C544" s="52">
        <v>2.1640000000000001</v>
      </c>
      <c r="D544" s="25">
        <v>0</v>
      </c>
      <c r="E544" s="25">
        <v>1.2999999999999972</v>
      </c>
      <c r="F544" s="24">
        <v>3.4639999999999973</v>
      </c>
      <c r="G544" s="68">
        <v>0</v>
      </c>
      <c r="H544" s="26">
        <v>0</v>
      </c>
      <c r="I544" s="53">
        <v>3.4639999999999973</v>
      </c>
    </row>
    <row r="545" spans="1:9" x14ac:dyDescent="0.5">
      <c r="A545" s="45"/>
      <c r="B545" s="46" t="s">
        <v>37</v>
      </c>
      <c r="C545" s="52">
        <v>13.797000000000001</v>
      </c>
      <c r="D545" s="25">
        <v>0</v>
      </c>
      <c r="E545" s="25">
        <v>-8</v>
      </c>
      <c r="F545" s="24">
        <v>5.7970000000000006</v>
      </c>
      <c r="G545" s="68">
        <v>23.027999999999999</v>
      </c>
      <c r="H545" s="26">
        <v>3.9723995169915467</v>
      </c>
      <c r="I545" s="53">
        <v>-17.230999999999998</v>
      </c>
    </row>
    <row r="546" spans="1:9" x14ac:dyDescent="0.5">
      <c r="A546" s="45"/>
      <c r="B546" s="46" t="s">
        <v>44</v>
      </c>
      <c r="C546" s="52">
        <v>25.206</v>
      </c>
      <c r="D546" s="25">
        <v>0</v>
      </c>
      <c r="E546" s="25">
        <v>0</v>
      </c>
      <c r="F546" s="24">
        <v>25.206</v>
      </c>
      <c r="G546" s="68">
        <v>2.4129999999999998</v>
      </c>
      <c r="H546" s="26">
        <v>9.5731175117035619E-2</v>
      </c>
      <c r="I546" s="53">
        <v>22.792999999999999</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-10</v>
      </c>
      <c r="F549" s="24">
        <v>27.401000000000003</v>
      </c>
      <c r="G549" s="68">
        <v>0.73068000000000011</v>
      </c>
      <c r="H549" s="26">
        <v>2.6666180066420936E-2</v>
      </c>
      <c r="I549" s="53">
        <v>26.670320000000004</v>
      </c>
    </row>
    <row r="550" spans="1:9" x14ac:dyDescent="0.5">
      <c r="A550" s="45"/>
      <c r="B550" s="46" t="s">
        <v>25</v>
      </c>
      <c r="C550" s="52">
        <v>32.511000000000003</v>
      </c>
      <c r="D550" s="25">
        <v>-11.3</v>
      </c>
      <c r="E550" s="25">
        <v>-11.8</v>
      </c>
      <c r="F550" s="24">
        <v>20.711000000000002</v>
      </c>
      <c r="G550" s="68">
        <v>2.4264599999999983</v>
      </c>
      <c r="H550" s="26">
        <v>0.11715803196369069</v>
      </c>
      <c r="I550" s="53">
        <v>18.284540000000003</v>
      </c>
    </row>
    <row r="551" spans="1:9" x14ac:dyDescent="0.5">
      <c r="A551" s="45"/>
      <c r="B551" s="46" t="s">
        <v>38</v>
      </c>
      <c r="C551" s="52">
        <v>1210.4590000000001</v>
      </c>
      <c r="D551" s="25">
        <v>-25</v>
      </c>
      <c r="E551" s="25">
        <v>-577.4</v>
      </c>
      <c r="F551" s="24">
        <v>633.05900000000008</v>
      </c>
      <c r="G551" s="68">
        <v>133.77462130000006</v>
      </c>
      <c r="H551" s="26">
        <v>0.21131461885858988</v>
      </c>
      <c r="I551" s="53">
        <v>499.28437870000005</v>
      </c>
    </row>
    <row r="552" spans="1:9" x14ac:dyDescent="0.5">
      <c r="A552" s="45"/>
      <c r="B552" s="46" t="s">
        <v>45</v>
      </c>
      <c r="C552" s="52">
        <v>0.94599999999999995</v>
      </c>
      <c r="D552" s="25">
        <v>0</v>
      </c>
      <c r="E552" s="25">
        <v>0.19999999999999996</v>
      </c>
      <c r="F552" s="24">
        <v>1.1459999999999999</v>
      </c>
      <c r="G552" s="68">
        <v>1.0720000000000001</v>
      </c>
      <c r="H552" s="26">
        <v>0.93542757417102984</v>
      </c>
      <c r="I552" s="53">
        <v>7.3999999999999844E-2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25</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-1.7000000000000002</v>
      </c>
      <c r="F559" s="24">
        <v>3.3999999999999995</v>
      </c>
      <c r="G559" s="68">
        <v>6.6600000000000001E-3</v>
      </c>
      <c r="H559" s="26">
        <v>1.958823529411765E-3</v>
      </c>
      <c r="I559" s="53">
        <v>3.3933399999999994</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0</v>
      </c>
      <c r="E561" s="25">
        <v>-1.1999999999999886</v>
      </c>
      <c r="F561" s="24">
        <v>295.7</v>
      </c>
      <c r="G561" s="68">
        <v>0</v>
      </c>
      <c r="H561" s="26">
        <v>0</v>
      </c>
      <c r="I561" s="53">
        <v>295.7</v>
      </c>
    </row>
    <row r="562" spans="1:9" x14ac:dyDescent="0.5">
      <c r="A562" s="45"/>
      <c r="B562" s="46" t="s">
        <v>22</v>
      </c>
      <c r="C562" s="52">
        <v>637.947</v>
      </c>
      <c r="D562" s="25">
        <v>2.5</v>
      </c>
      <c r="E562" s="25">
        <v>-13.5</v>
      </c>
      <c r="F562" s="24">
        <v>624.447</v>
      </c>
      <c r="G562" s="68">
        <v>109.67518030463013</v>
      </c>
      <c r="H562" s="26">
        <v>0.17563569094675791</v>
      </c>
      <c r="I562" s="53">
        <v>514.77181969536991</v>
      </c>
    </row>
    <row r="563" spans="1:9" x14ac:dyDescent="0.5">
      <c r="A563" s="45"/>
      <c r="B563" s="46" t="s">
        <v>26</v>
      </c>
      <c r="C563" s="52">
        <v>68.850999999999999</v>
      </c>
      <c r="D563" s="25">
        <v>0</v>
      </c>
      <c r="E563" s="25">
        <v>-7.9000000000000057</v>
      </c>
      <c r="F563" s="24">
        <v>60.950999999999993</v>
      </c>
      <c r="G563" s="68">
        <v>17.896530000000002</v>
      </c>
      <c r="H563" s="26">
        <v>0.29362159767682244</v>
      </c>
      <c r="I563" s="53">
        <v>43.054469999999995</v>
      </c>
    </row>
    <row r="564" spans="1:9" x14ac:dyDescent="0.5">
      <c r="A564" s="45"/>
      <c r="B564" s="46" t="s">
        <v>41</v>
      </c>
      <c r="C564" s="52">
        <v>15.182</v>
      </c>
      <c r="D564" s="25">
        <v>0</v>
      </c>
      <c r="E564" s="25">
        <v>0.40000000000000036</v>
      </c>
      <c r="F564" s="24">
        <v>15.582000000000001</v>
      </c>
      <c r="G564" s="68">
        <v>0.83599999999999997</v>
      </c>
      <c r="H564" s="26">
        <v>5.3651649338980874E-2</v>
      </c>
      <c r="I564" s="53">
        <v>14.746</v>
      </c>
    </row>
    <row r="565" spans="1:9" x14ac:dyDescent="0.5">
      <c r="A565" s="45"/>
      <c r="B565" s="46" t="s">
        <v>198</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0</v>
      </c>
      <c r="E570" s="25">
        <v>-630.13</v>
      </c>
      <c r="F570" s="24">
        <v>89.057000000000016</v>
      </c>
      <c r="G570" s="68">
        <v>88.457185300000006</v>
      </c>
      <c r="H570" s="26">
        <v>0.99326482252939119</v>
      </c>
      <c r="I570" s="53">
        <v>0.59981470000001025</v>
      </c>
    </row>
    <row r="571" spans="1:9" x14ac:dyDescent="0.5">
      <c r="A571" s="45"/>
      <c r="B571" s="46" t="s">
        <v>28</v>
      </c>
      <c r="C571" s="52">
        <v>30.898</v>
      </c>
      <c r="D571" s="25">
        <v>-10</v>
      </c>
      <c r="E571" s="25">
        <v>-16.2</v>
      </c>
      <c r="F571" s="24">
        <v>14.698</v>
      </c>
      <c r="G571" s="68">
        <v>3.7739999999999996E-2</v>
      </c>
      <c r="H571" s="26">
        <v>2.5676962852088717E-3</v>
      </c>
      <c r="I571" s="53">
        <v>14.660260000000001</v>
      </c>
    </row>
    <row r="572" spans="1:9" x14ac:dyDescent="0.5">
      <c r="A572" s="45"/>
      <c r="B572" s="46" t="s">
        <v>35</v>
      </c>
      <c r="C572" s="52">
        <v>273.46600000000001</v>
      </c>
      <c r="D572" s="25">
        <v>0</v>
      </c>
      <c r="E572" s="25">
        <v>10</v>
      </c>
      <c r="F572" s="24">
        <v>283.46600000000001</v>
      </c>
      <c r="G572" s="68">
        <v>131.06200000000001</v>
      </c>
      <c r="H572" s="26">
        <v>0.46235527364833878</v>
      </c>
      <c r="I572" s="53">
        <v>152.404</v>
      </c>
    </row>
    <row r="573" spans="1:9" x14ac:dyDescent="0.5">
      <c r="A573" s="45"/>
      <c r="B573" s="64" t="s">
        <v>58</v>
      </c>
      <c r="C573" s="69">
        <v>6848.505000000001</v>
      </c>
      <c r="D573" s="70">
        <v>-146.00000000000091</v>
      </c>
      <c r="E573" s="70">
        <v>-2280.8300000000008</v>
      </c>
      <c r="F573" s="70">
        <v>4567.6750000000002</v>
      </c>
      <c r="G573" s="70">
        <v>1187.2175377046301</v>
      </c>
      <c r="H573" s="71">
        <v>0.25991725280468292</v>
      </c>
      <c r="I573" s="72">
        <v>3380.4574622953701</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197</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73.599999999999994</v>
      </c>
      <c r="D604" s="25">
        <v>0</v>
      </c>
      <c r="E604" s="25">
        <v>0</v>
      </c>
      <c r="F604" s="24">
        <v>73.599999999999994</v>
      </c>
      <c r="G604" s="68">
        <v>0</v>
      </c>
      <c r="H604" s="26">
        <v>0</v>
      </c>
      <c r="I604" s="53">
        <v>73.599999999999994</v>
      </c>
    </row>
    <row r="605" spans="1:9" x14ac:dyDescent="0.5">
      <c r="A605" s="45"/>
      <c r="B605" s="46" t="s">
        <v>171</v>
      </c>
      <c r="C605" s="52">
        <v>201.95</v>
      </c>
      <c r="D605" s="25">
        <v>0</v>
      </c>
      <c r="E605" s="25">
        <v>0</v>
      </c>
      <c r="F605" s="24">
        <v>201.95</v>
      </c>
      <c r="G605" s="68">
        <v>0</v>
      </c>
      <c r="H605" s="26">
        <v>0</v>
      </c>
      <c r="I605" s="53">
        <v>201.95</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198</v>
      </c>
      <c r="C609" s="52">
        <v>0.55000000000000004</v>
      </c>
      <c r="D609" s="25">
        <v>0</v>
      </c>
      <c r="E609" s="25">
        <v>0</v>
      </c>
      <c r="F609" s="24">
        <v>0.55000000000000004</v>
      </c>
      <c r="G609" s="68">
        <v>0</v>
      </c>
      <c r="H609" s="26">
        <v>0</v>
      </c>
      <c r="I609" s="53">
        <v>0.55000000000000004</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2099.6110000000008</v>
      </c>
      <c r="D617" s="70">
        <v>0</v>
      </c>
      <c r="E617" s="70">
        <v>0</v>
      </c>
      <c r="F617" s="70">
        <v>2099.6110000000008</v>
      </c>
      <c r="G617" s="70">
        <v>0</v>
      </c>
      <c r="H617" s="71">
        <v>0</v>
      </c>
      <c r="I617" s="72">
        <v>2099.6110000000008</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197</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198</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-9.1999999999999993</v>
      </c>
      <c r="F668" s="24">
        <v>0.84299999999999997</v>
      </c>
      <c r="G668" s="68">
        <v>0</v>
      </c>
      <c r="H668" s="26">
        <v>0</v>
      </c>
      <c r="I668" s="53">
        <v>0.84299999999999997</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197</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100</v>
      </c>
      <c r="F685" s="24">
        <v>100</v>
      </c>
      <c r="G685" s="68">
        <v>0</v>
      </c>
      <c r="H685" s="26">
        <v>0</v>
      </c>
      <c r="I685" s="53">
        <v>100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-147.19999999999999</v>
      </c>
      <c r="F692" s="24">
        <v>0</v>
      </c>
      <c r="G692" s="68">
        <v>0</v>
      </c>
      <c r="H692" s="26">
        <v>0</v>
      </c>
      <c r="I692" s="53">
        <v>0</v>
      </c>
    </row>
    <row r="693" spans="1:9" x14ac:dyDescent="0.5">
      <c r="A693" s="45"/>
      <c r="B693" s="46" t="s">
        <v>171</v>
      </c>
      <c r="C693" s="52">
        <v>403.9</v>
      </c>
      <c r="D693" s="25">
        <v>0</v>
      </c>
      <c r="E693" s="25">
        <v>147.19999999999993</v>
      </c>
      <c r="F693" s="24">
        <v>551.09999999999991</v>
      </c>
      <c r="G693" s="68">
        <v>0</v>
      </c>
      <c r="H693" s="26">
        <v>0</v>
      </c>
      <c r="I693" s="53">
        <v>551.09999999999991</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198</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423.10000000000014</v>
      </c>
      <c r="F713" s="24">
        <v>1865.4160000000002</v>
      </c>
      <c r="G713" s="68">
        <v>355.1</v>
      </c>
      <c r="H713" s="26">
        <v>0.19035968384531921</v>
      </c>
      <c r="I713" s="53">
        <v>1510.3160000000003</v>
      </c>
    </row>
    <row r="714" spans="1:9" x14ac:dyDescent="0.5">
      <c r="A714" s="45"/>
      <c r="B714" s="46" t="s">
        <v>40</v>
      </c>
      <c r="C714" s="52">
        <v>0</v>
      </c>
      <c r="D714" s="25">
        <v>0</v>
      </c>
      <c r="E714" s="25">
        <v>0</v>
      </c>
      <c r="F714" s="24">
        <v>0</v>
      </c>
      <c r="G714" s="68">
        <v>0</v>
      </c>
      <c r="H714" s="26">
        <v>0</v>
      </c>
      <c r="I714" s="53">
        <v>0</v>
      </c>
    </row>
    <row r="715" spans="1:9" x14ac:dyDescent="0.5">
      <c r="A715" s="45"/>
      <c r="B715" s="46" t="s">
        <v>197</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261.8</v>
      </c>
      <c r="F723" s="24">
        <v>263.94600000000003</v>
      </c>
      <c r="G723" s="68">
        <v>0</v>
      </c>
      <c r="H723" s="26">
        <v>0</v>
      </c>
      <c r="I723" s="53">
        <v>263.94600000000003</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20</v>
      </c>
      <c r="F726" s="24">
        <v>50</v>
      </c>
      <c r="G726" s="68">
        <v>0</v>
      </c>
      <c r="H726" s="26">
        <v>0</v>
      </c>
      <c r="I726" s="53">
        <v>50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286.69999999999993</v>
      </c>
      <c r="F728" s="24">
        <v>1292.7239999999999</v>
      </c>
      <c r="G728" s="68">
        <v>0</v>
      </c>
      <c r="H728" s="26">
        <v>0</v>
      </c>
      <c r="I728" s="53">
        <v>1292.7239999999999</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198</v>
      </c>
      <c r="C742" s="52">
        <v>0</v>
      </c>
      <c r="D742" s="25">
        <v>0</v>
      </c>
      <c r="E742" s="25">
        <v>0</v>
      </c>
      <c r="F742" s="24">
        <v>0</v>
      </c>
      <c r="G742" s="68">
        <v>0</v>
      </c>
      <c r="H742" s="26">
        <v>0</v>
      </c>
      <c r="I742" s="53">
        <v>0</v>
      </c>
    </row>
    <row r="743" spans="1:9" x14ac:dyDescent="0.5">
      <c r="A743" s="45"/>
      <c r="B743" s="46" t="s">
        <v>167</v>
      </c>
      <c r="C743" s="52">
        <v>261.8</v>
      </c>
      <c r="D743" s="25">
        <v>0</v>
      </c>
      <c r="E743" s="25">
        <v>-261.8</v>
      </c>
      <c r="F743" s="24">
        <v>0</v>
      </c>
      <c r="G743" s="68">
        <v>0</v>
      </c>
      <c r="H743" s="26">
        <v>0</v>
      </c>
      <c r="I743" s="53">
        <v>0</v>
      </c>
    </row>
    <row r="744" spans="1:9" x14ac:dyDescent="0.5">
      <c r="A744" s="45"/>
      <c r="B744" s="46" t="s">
        <v>170</v>
      </c>
      <c r="C744" s="52">
        <v>739.8</v>
      </c>
      <c r="D744" s="25">
        <v>0</v>
      </c>
      <c r="E744" s="25">
        <v>-729.8</v>
      </c>
      <c r="F744" s="24">
        <v>10</v>
      </c>
      <c r="G744" s="68">
        <v>0</v>
      </c>
      <c r="H744" s="26">
        <v>0</v>
      </c>
      <c r="I744" s="53">
        <v>10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v>
      </c>
      <c r="G750" s="70">
        <v>355.1</v>
      </c>
      <c r="H750" s="71">
        <v>8.5524224236760732E-2</v>
      </c>
      <c r="I750" s="72">
        <v>3796.94</v>
      </c>
    </row>
    <row r="751" spans="1:9" x14ac:dyDescent="0.5">
      <c r="A751" s="44" t="s">
        <v>137</v>
      </c>
      <c r="B751" s="44" t="s">
        <v>51</v>
      </c>
      <c r="C751" s="48">
        <v>14.685</v>
      </c>
      <c r="D751" s="49">
        <v>0</v>
      </c>
      <c r="E751" s="49">
        <v>0</v>
      </c>
      <c r="F751" s="54">
        <v>14.685</v>
      </c>
      <c r="G751" s="67">
        <v>0.222</v>
      </c>
      <c r="H751" s="50">
        <v>1.5117466802860061E-2</v>
      </c>
      <c r="I751" s="51">
        <v>14.463000000000001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197</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7.0000000000000001E-3</v>
      </c>
      <c r="H773" s="26">
        <v>0.41176470588235292</v>
      </c>
      <c r="I773" s="53">
        <v>1.0000000000000002E-2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198</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66.283000000000001</v>
      </c>
      <c r="H794" s="71">
        <v>0.68332989690721646</v>
      </c>
      <c r="I794" s="72">
        <v>30.716999999999999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197</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198</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0.22800000000000001</v>
      </c>
      <c r="H839" s="50">
        <v>9.2345078979343867E-2</v>
      </c>
      <c r="I839" s="51">
        <v>2.2409999999999997</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197</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4.4939999999999998</v>
      </c>
      <c r="D852" s="25">
        <v>0</v>
      </c>
      <c r="E852" s="25">
        <v>0</v>
      </c>
      <c r="F852" s="24">
        <v>4.4939999999999998</v>
      </c>
      <c r="G852" s="68">
        <v>0.10830000000000001</v>
      </c>
      <c r="H852" s="26">
        <v>2.4098798397863823E-2</v>
      </c>
      <c r="I852" s="53">
        <v>4.3856999999999999</v>
      </c>
    </row>
    <row r="853" spans="1:9" x14ac:dyDescent="0.5">
      <c r="A853" s="45"/>
      <c r="B853" s="46" t="s">
        <v>36</v>
      </c>
      <c r="C853" s="52">
        <v>2.5680000000000001</v>
      </c>
      <c r="D853" s="25">
        <v>0</v>
      </c>
      <c r="E853" s="25">
        <v>0</v>
      </c>
      <c r="F853" s="24">
        <v>2.5680000000000001</v>
      </c>
      <c r="G853" s="68">
        <v>2.3E-2</v>
      </c>
      <c r="H853" s="26">
        <v>8.9563862928348902E-3</v>
      </c>
      <c r="I853" s="53">
        <v>2.5449999999999999</v>
      </c>
    </row>
    <row r="854" spans="1:9" x14ac:dyDescent="0.5">
      <c r="A854" s="45"/>
      <c r="B854" s="46" t="s">
        <v>37</v>
      </c>
      <c r="C854" s="52">
        <v>1.679</v>
      </c>
      <c r="D854" s="25">
        <v>0</v>
      </c>
      <c r="E854" s="25">
        <v>0</v>
      </c>
      <c r="F854" s="24">
        <v>1.679</v>
      </c>
      <c r="G854" s="68">
        <v>7.0000000000000007E-2</v>
      </c>
      <c r="H854" s="26">
        <v>4.1691483025610487E-2</v>
      </c>
      <c r="I854" s="53">
        <v>1.609</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-0.60000000000000009</v>
      </c>
      <c r="F861" s="24">
        <v>1.5579999999999998</v>
      </c>
      <c r="G861" s="68">
        <v>2E-3</v>
      </c>
      <c r="H861" s="26">
        <v>1.2836970474967909E-3</v>
      </c>
      <c r="I861" s="53">
        <v>1.5559999999999998</v>
      </c>
    </row>
    <row r="862" spans="1:9" x14ac:dyDescent="0.5">
      <c r="A862" s="45"/>
      <c r="B862" s="46" t="s">
        <v>49</v>
      </c>
      <c r="C862" s="52">
        <v>0</v>
      </c>
      <c r="D862" s="25">
        <v>0</v>
      </c>
      <c r="E862" s="25">
        <v>0.6</v>
      </c>
      <c r="F862" s="24">
        <v>0.6</v>
      </c>
      <c r="G862" s="68">
        <v>0</v>
      </c>
      <c r="H862" s="26">
        <v>0</v>
      </c>
      <c r="I862" s="53">
        <v>0.6</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2.2392439550000004E-2</v>
      </c>
      <c r="H866" s="26">
        <v>2.3949133208556152E-2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1.5765000000000001E-2</v>
      </c>
      <c r="H873" s="26">
        <v>5.1756401838476702E-3</v>
      </c>
      <c r="I873" s="53">
        <v>3.0302349999999998</v>
      </c>
    </row>
    <row r="874" spans="1:9" x14ac:dyDescent="0.5">
      <c r="A874" s="45"/>
      <c r="B874" s="46" t="s">
        <v>198</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18.323999999999998</v>
      </c>
      <c r="D882" s="70">
        <v>0</v>
      </c>
      <c r="E882" s="70">
        <v>0</v>
      </c>
      <c r="F882" s="70">
        <v>18.323999999999998</v>
      </c>
      <c r="G882" s="70">
        <v>0.48245743954999998</v>
      </c>
      <c r="H882" s="71">
        <v>2.6329264328203452E-2</v>
      </c>
      <c r="I882" s="72">
        <v>17.841542560449998</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197</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198</v>
      </c>
      <c r="C918" s="52">
        <v>23.065000000000001</v>
      </c>
      <c r="D918" s="25">
        <v>0</v>
      </c>
      <c r="E918" s="25">
        <v>0</v>
      </c>
      <c r="F918" s="24">
        <v>23.065000000000001</v>
      </c>
      <c r="G918" s="68">
        <v>0</v>
      </c>
      <c r="H918" s="26">
        <v>0</v>
      </c>
      <c r="I918" s="53">
        <v>23.065000000000001</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1145.8870000000002</v>
      </c>
      <c r="D926" s="70">
        <v>0</v>
      </c>
      <c r="E926" s="70">
        <v>0</v>
      </c>
      <c r="F926" s="70">
        <v>1145.8870000000002</v>
      </c>
      <c r="G926" s="70">
        <v>0</v>
      </c>
      <c r="H926" s="71">
        <v>0</v>
      </c>
      <c r="I926" s="72">
        <v>1145.8870000000002</v>
      </c>
    </row>
    <row r="927" spans="1:9" x14ac:dyDescent="0.5">
      <c r="A927" s="44" t="s">
        <v>97</v>
      </c>
      <c r="B927" s="44" t="s">
        <v>51</v>
      </c>
      <c r="C927" s="48">
        <v>438.346</v>
      </c>
      <c r="D927" s="49">
        <v>0</v>
      </c>
      <c r="E927" s="49">
        <v>0</v>
      </c>
      <c r="F927" s="54">
        <v>438.346</v>
      </c>
      <c r="G927" s="67">
        <v>6.3019999999999996</v>
      </c>
      <c r="H927" s="50">
        <v>1.4376770861374347E-2</v>
      </c>
      <c r="I927" s="51">
        <v>432.04399999999998</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4.1000000000000014</v>
      </c>
      <c r="F932" s="24">
        <v>55.83</v>
      </c>
      <c r="G932" s="68">
        <v>0</v>
      </c>
      <c r="H932" s="26">
        <v>0</v>
      </c>
      <c r="I932" s="53">
        <v>55.83</v>
      </c>
    </row>
    <row r="933" spans="1:9" x14ac:dyDescent="0.5">
      <c r="A933" s="45"/>
      <c r="B933" s="46" t="s">
        <v>33</v>
      </c>
      <c r="C933" s="52">
        <v>9.2319999999999993</v>
      </c>
      <c r="D933" s="25">
        <v>0</v>
      </c>
      <c r="E933" s="25">
        <v>-2.5999999999999996</v>
      </c>
      <c r="F933" s="24">
        <v>6.6319999999999997</v>
      </c>
      <c r="G933" s="68">
        <v>0.88601160000000012</v>
      </c>
      <c r="H933" s="26">
        <v>0.13359644149577807</v>
      </c>
      <c r="I933" s="53">
        <v>5.7459883999999999</v>
      </c>
    </row>
    <row r="934" spans="1:9" x14ac:dyDescent="0.5">
      <c r="A934" s="45"/>
      <c r="B934" s="46" t="s">
        <v>39</v>
      </c>
      <c r="C934" s="52">
        <v>14.06</v>
      </c>
      <c r="D934" s="25">
        <v>0</v>
      </c>
      <c r="E934" s="25">
        <v>0</v>
      </c>
      <c r="F934" s="24">
        <v>14.06</v>
      </c>
      <c r="G934" s="68">
        <v>1.179</v>
      </c>
      <c r="H934" s="26">
        <v>8.3854907539118062E-2</v>
      </c>
      <c r="I934" s="53">
        <v>12.881</v>
      </c>
    </row>
    <row r="935" spans="1:9" x14ac:dyDescent="0.5">
      <c r="A935" s="45"/>
      <c r="B935" s="46" t="s">
        <v>40</v>
      </c>
      <c r="C935" s="52">
        <v>962.39</v>
      </c>
      <c r="D935" s="25">
        <v>0</v>
      </c>
      <c r="E935" s="25">
        <v>0.60000000000002274</v>
      </c>
      <c r="F935" s="24">
        <v>962.99</v>
      </c>
      <c r="G935" s="68">
        <v>162.65299999999999</v>
      </c>
      <c r="H935" s="26">
        <v>0.1689041423067737</v>
      </c>
      <c r="I935" s="53">
        <v>800.33699999999999</v>
      </c>
    </row>
    <row r="936" spans="1:9" x14ac:dyDescent="0.5">
      <c r="A936" s="45"/>
      <c r="B936" s="46" t="s">
        <v>197</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0.19999999999998863</v>
      </c>
      <c r="F939" s="24">
        <v>424.483</v>
      </c>
      <c r="G939" s="68">
        <v>99.283000000000001</v>
      </c>
      <c r="H939" s="26">
        <v>0.2338915810527159</v>
      </c>
      <c r="I939" s="53">
        <v>325.2</v>
      </c>
    </row>
    <row r="940" spans="1:9" x14ac:dyDescent="0.5">
      <c r="A940" s="45"/>
      <c r="B940" s="46" t="s">
        <v>27</v>
      </c>
      <c r="C940" s="52">
        <v>0.2</v>
      </c>
      <c r="D940" s="25">
        <v>0</v>
      </c>
      <c r="E940" s="25">
        <v>0</v>
      </c>
      <c r="F940" s="24">
        <v>0.2</v>
      </c>
      <c r="G940" s="68">
        <v>1.6650300000000002</v>
      </c>
      <c r="H940" s="26">
        <v>8.3251500000000007</v>
      </c>
      <c r="I940" s="53">
        <v>-1.4650300000000003</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22.631</v>
      </c>
      <c r="H943" s="26">
        <v>0.5798211677897056</v>
      </c>
      <c r="I943" s="53">
        <v>16.399999999999999</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-0.6</v>
      </c>
      <c r="F947" s="24">
        <v>0.30000000000000004</v>
      </c>
      <c r="G947" s="68">
        <v>0.16536000000000001</v>
      </c>
      <c r="H947" s="26">
        <v>0.55119999999999991</v>
      </c>
      <c r="I947" s="53">
        <v>0.13464000000000004</v>
      </c>
    </row>
    <row r="948" spans="1:9" x14ac:dyDescent="0.5">
      <c r="A948" s="45"/>
      <c r="B948" s="46" t="s">
        <v>38</v>
      </c>
      <c r="C948" s="52">
        <v>221.25</v>
      </c>
      <c r="D948" s="25">
        <v>0</v>
      </c>
      <c r="E948" s="25">
        <v>-22.5</v>
      </c>
      <c r="F948" s="24">
        <v>198.75</v>
      </c>
      <c r="G948" s="68">
        <v>54.180015999999988</v>
      </c>
      <c r="H948" s="26">
        <v>0.27260385408805027</v>
      </c>
      <c r="I948" s="53">
        <v>144.56998400000001</v>
      </c>
    </row>
    <row r="949" spans="1:9" x14ac:dyDescent="0.5">
      <c r="A949" s="45"/>
      <c r="B949" s="46" t="s">
        <v>45</v>
      </c>
      <c r="C949" s="52">
        <v>141.768</v>
      </c>
      <c r="D949" s="25">
        <v>0</v>
      </c>
      <c r="E949" s="25">
        <v>-10</v>
      </c>
      <c r="F949" s="24">
        <v>131.768</v>
      </c>
      <c r="G949" s="68">
        <v>2.0550000000000002</v>
      </c>
      <c r="H949" s="26">
        <v>1.5595592253050818E-2</v>
      </c>
      <c r="I949" s="53">
        <v>129.71299999999999</v>
      </c>
    </row>
    <row r="950" spans="1:9" x14ac:dyDescent="0.5">
      <c r="A950" s="45"/>
      <c r="B950" s="46" t="s">
        <v>49</v>
      </c>
      <c r="C950" s="52">
        <v>0</v>
      </c>
      <c r="D950" s="25">
        <v>0</v>
      </c>
      <c r="E950" s="25">
        <v>10</v>
      </c>
      <c r="F950" s="24">
        <v>10</v>
      </c>
      <c r="G950" s="68">
        <v>0</v>
      </c>
      <c r="H950" s="26">
        <v>0</v>
      </c>
      <c r="I950" s="53">
        <v>10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0.80000000000000071</v>
      </c>
      <c r="F959" s="24">
        <v>32.14</v>
      </c>
      <c r="G959" s="68">
        <v>1.8554133999999995</v>
      </c>
      <c r="H959" s="26">
        <v>5.7729103920348461E-2</v>
      </c>
      <c r="I959" s="53">
        <v>30.284586600000001</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1.137</v>
      </c>
      <c r="H961" s="26">
        <v>4.972665646184124E-2</v>
      </c>
      <c r="I961" s="53">
        <v>21.728000000000002</v>
      </c>
    </row>
    <row r="962" spans="1:9" x14ac:dyDescent="0.5">
      <c r="A962" s="45"/>
      <c r="B962" s="46" t="s">
        <v>198</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-32</v>
      </c>
      <c r="F967" s="24">
        <v>1065.4870000000001</v>
      </c>
      <c r="G967" s="68">
        <v>238.98099999999999</v>
      </c>
      <c r="H967" s="26">
        <v>0.22429274125353005</v>
      </c>
      <c r="I967" s="53">
        <v>826.50600000000009</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-0.69999999999998863</v>
      </c>
      <c r="F969" s="24">
        <v>188.339</v>
      </c>
      <c r="G969" s="68">
        <v>45.13</v>
      </c>
      <c r="H969" s="26">
        <v>0.2396211087454006</v>
      </c>
      <c r="I969" s="53">
        <v>143.209</v>
      </c>
    </row>
    <row r="970" spans="1:9" x14ac:dyDescent="0.5">
      <c r="A970" s="45"/>
      <c r="B970" s="64" t="s">
        <v>58</v>
      </c>
      <c r="C970" s="69">
        <v>3727.76</v>
      </c>
      <c r="D970" s="70">
        <v>0</v>
      </c>
      <c r="E970" s="70">
        <v>-40</v>
      </c>
      <c r="F970" s="70">
        <v>3687.76</v>
      </c>
      <c r="G970" s="70">
        <v>638.10283099999992</v>
      </c>
      <c r="H970" s="71">
        <v>0.17303263525825974</v>
      </c>
      <c r="I970" s="72">
        <v>3049.6571690000001</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31.504999999999999</v>
      </c>
      <c r="H978" s="26">
        <v>0.22363797692990239</v>
      </c>
      <c r="I978" s="53">
        <v>109.37</v>
      </c>
    </row>
    <row r="979" spans="1:9" x14ac:dyDescent="0.5">
      <c r="A979" s="45"/>
      <c r="B979" s="46" t="s">
        <v>40</v>
      </c>
      <c r="C979" s="52">
        <v>2.3410000000000002</v>
      </c>
      <c r="D979" s="25">
        <v>0</v>
      </c>
      <c r="E979" s="25">
        <v>-2.2999999999999998</v>
      </c>
      <c r="F979" s="24">
        <v>4.1000000000000369E-2</v>
      </c>
      <c r="G979" s="68">
        <v>0</v>
      </c>
      <c r="H979" s="26">
        <v>0</v>
      </c>
      <c r="I979" s="53">
        <v>4.1000000000000369E-2</v>
      </c>
    </row>
    <row r="980" spans="1:9" x14ac:dyDescent="0.5">
      <c r="A980" s="45"/>
      <c r="B980" s="46" t="s">
        <v>197</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0</v>
      </c>
      <c r="E983" s="25">
        <v>159.39999999999998</v>
      </c>
      <c r="F983" s="24">
        <v>165.33199999999997</v>
      </c>
      <c r="G983" s="68">
        <v>0</v>
      </c>
      <c r="H983" s="26">
        <v>0</v>
      </c>
      <c r="I983" s="53">
        <v>165.33199999999997</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-0.16</v>
      </c>
      <c r="F990" s="24">
        <v>1.0000000000000009E-3</v>
      </c>
      <c r="G990" s="68">
        <v>0</v>
      </c>
      <c r="H990" s="26">
        <v>0</v>
      </c>
      <c r="I990" s="53">
        <v>1.0000000000000009E-3</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50</v>
      </c>
      <c r="E992" s="25">
        <v>186.7</v>
      </c>
      <c r="F992" s="24">
        <v>347.72199999999998</v>
      </c>
      <c r="G992" s="68">
        <v>198.74299999999999</v>
      </c>
      <c r="H992" s="26">
        <v>0.5715571634811718</v>
      </c>
      <c r="I992" s="53">
        <v>148.97899999999998</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50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0.70199999999999996</v>
      </c>
      <c r="D1001" s="25">
        <v>0</v>
      </c>
      <c r="E1001" s="25">
        <v>0</v>
      </c>
      <c r="F1001" s="24">
        <v>0.70199999999999996</v>
      </c>
      <c r="G1001" s="68">
        <v>0</v>
      </c>
      <c r="H1001" s="26">
        <v>0</v>
      </c>
      <c r="I1001" s="53">
        <v>0.70199999999999996</v>
      </c>
    </row>
    <row r="1002" spans="1:9" x14ac:dyDescent="0.5">
      <c r="A1002" s="45"/>
      <c r="B1002" s="46" t="s">
        <v>171</v>
      </c>
      <c r="C1002" s="52">
        <v>1.921</v>
      </c>
      <c r="D1002" s="25">
        <v>0</v>
      </c>
      <c r="E1002" s="25">
        <v>0</v>
      </c>
      <c r="F1002" s="24">
        <v>1.921</v>
      </c>
      <c r="G1002" s="68">
        <v>0</v>
      </c>
      <c r="H1002" s="26">
        <v>0</v>
      </c>
      <c r="I1002" s="53">
        <v>1.921</v>
      </c>
    </row>
    <row r="1003" spans="1:9" x14ac:dyDescent="0.5">
      <c r="A1003" s="45"/>
      <c r="B1003" s="46" t="s">
        <v>22</v>
      </c>
      <c r="C1003" s="52">
        <v>49.073999999999998</v>
      </c>
      <c r="D1003" s="25">
        <v>-50</v>
      </c>
      <c r="E1003" s="25">
        <v>-42.64</v>
      </c>
      <c r="F1003" s="24">
        <v>6.4339999999999975</v>
      </c>
      <c r="G1003" s="68">
        <v>0</v>
      </c>
      <c r="H1003" s="26">
        <v>0</v>
      </c>
      <c r="I1003" s="53">
        <v>6.4339999999999975</v>
      </c>
    </row>
    <row r="1004" spans="1:9" x14ac:dyDescent="0.5">
      <c r="A1004" s="45"/>
      <c r="B1004" s="46" t="s">
        <v>26</v>
      </c>
      <c r="C1004" s="52">
        <v>2.2250000000000001</v>
      </c>
      <c r="D1004" s="25">
        <v>0</v>
      </c>
      <c r="E1004" s="25">
        <v>-2.2000000000000002</v>
      </c>
      <c r="F1004" s="24">
        <v>2.4999999999999911E-2</v>
      </c>
      <c r="G1004" s="68">
        <v>0</v>
      </c>
      <c r="H1004" s="26">
        <v>0</v>
      </c>
      <c r="I1004" s="53">
        <v>2.4999999999999911E-2</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198</v>
      </c>
      <c r="C1006" s="52">
        <v>62.616999999999997</v>
      </c>
      <c r="D1006" s="25">
        <v>0</v>
      </c>
      <c r="E1006" s="25">
        <v>-35.700000000000003</v>
      </c>
      <c r="F1006" s="24">
        <v>26.916999999999994</v>
      </c>
      <c r="G1006" s="68">
        <v>0</v>
      </c>
      <c r="H1006" s="26">
        <v>0</v>
      </c>
      <c r="I1006" s="53">
        <v>26.916999999999994</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0</v>
      </c>
      <c r="E1011" s="25">
        <v>57</v>
      </c>
      <c r="F1011" s="24">
        <v>60.264000000000003</v>
      </c>
      <c r="G1011" s="68">
        <v>0.09</v>
      </c>
      <c r="H1011" s="26">
        <v>1.4934289127837513E-3</v>
      </c>
      <c r="I1011" s="53">
        <v>60.173999999999999</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445.29300000000001</v>
      </c>
      <c r="D1014" s="70">
        <v>50</v>
      </c>
      <c r="E1014" s="70">
        <v>316.39999999999986</v>
      </c>
      <c r="F1014" s="70">
        <v>761.69299999999987</v>
      </c>
      <c r="G1014" s="70">
        <v>230.33799999999999</v>
      </c>
      <c r="H1014" s="71">
        <v>0.30240267404321691</v>
      </c>
      <c r="I1014" s="72">
        <v>531.3549999999999</v>
      </c>
    </row>
    <row r="1015" spans="1:9" x14ac:dyDescent="0.5">
      <c r="A1015" s="44" t="s">
        <v>113</v>
      </c>
      <c r="B1015" s="44" t="s">
        <v>51</v>
      </c>
      <c r="C1015" s="48">
        <v>27.667999999999999</v>
      </c>
      <c r="D1015" s="49">
        <v>0</v>
      </c>
      <c r="E1015" s="49">
        <v>-4.8000000000000007</v>
      </c>
      <c r="F1015" s="54">
        <v>22.867999999999999</v>
      </c>
      <c r="G1015" s="67">
        <v>9.1470000000000002</v>
      </c>
      <c r="H1015" s="50">
        <v>0.39999125415427678</v>
      </c>
      <c r="I1015" s="51">
        <v>13.720999999999998</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0</v>
      </c>
      <c r="E1017" s="25">
        <v>57.9</v>
      </c>
      <c r="F1017" s="24">
        <v>118.208</v>
      </c>
      <c r="G1017" s="68">
        <v>30.077000000000002</v>
      </c>
      <c r="H1017" s="26">
        <v>0.25444132376827289</v>
      </c>
      <c r="I1017" s="53">
        <v>88.131</v>
      </c>
    </row>
    <row r="1018" spans="1:9" x14ac:dyDescent="0.5">
      <c r="A1018" s="45"/>
      <c r="B1018" s="46" t="s">
        <v>53</v>
      </c>
      <c r="C1018" s="52">
        <v>-2.4</v>
      </c>
      <c r="D1018" s="25">
        <v>0</v>
      </c>
      <c r="E1018" s="25">
        <v>3</v>
      </c>
      <c r="F1018" s="24">
        <v>0.60000000000000009</v>
      </c>
      <c r="G1018" s="68">
        <v>0</v>
      </c>
      <c r="H1018" s="26">
        <v>0</v>
      </c>
      <c r="I1018" s="53">
        <v>0.60000000000000009</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1.6000000000000014</v>
      </c>
      <c r="F1020" s="24">
        <v>50.322000000000003</v>
      </c>
      <c r="G1020" s="68">
        <v>0</v>
      </c>
      <c r="H1020" s="26">
        <v>0</v>
      </c>
      <c r="I1020" s="53">
        <v>50.322000000000003</v>
      </c>
    </row>
    <row r="1021" spans="1:9" x14ac:dyDescent="0.5">
      <c r="A1021" s="45"/>
      <c r="B1021" s="46" t="s">
        <v>33</v>
      </c>
      <c r="C1021" s="52">
        <v>33.375</v>
      </c>
      <c r="D1021" s="25">
        <v>0</v>
      </c>
      <c r="E1021" s="25">
        <v>-22.700000000000003</v>
      </c>
      <c r="F1021" s="24">
        <v>10.674999999999997</v>
      </c>
      <c r="G1021" s="68">
        <v>51.405000000000001</v>
      </c>
      <c r="H1021" s="26">
        <v>4.8154566744730696</v>
      </c>
      <c r="I1021" s="53">
        <v>-40.730000000000004</v>
      </c>
    </row>
    <row r="1022" spans="1:9" x14ac:dyDescent="0.5">
      <c r="A1022" s="45"/>
      <c r="B1022" s="46" t="s">
        <v>39</v>
      </c>
      <c r="C1022" s="52">
        <v>1094.3679999999999</v>
      </c>
      <c r="D1022" s="25">
        <v>0</v>
      </c>
      <c r="E1022" s="25">
        <v>219.70000000000005</v>
      </c>
      <c r="F1022" s="24">
        <v>1314.068</v>
      </c>
      <c r="G1022" s="68">
        <v>532.72399999999993</v>
      </c>
      <c r="H1022" s="26">
        <v>0.40540063375715713</v>
      </c>
      <c r="I1022" s="53">
        <v>781.34400000000005</v>
      </c>
    </row>
    <row r="1023" spans="1:9" x14ac:dyDescent="0.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5">
      <c r="A1024" s="45"/>
      <c r="B1024" s="46" t="s">
        <v>197</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0</v>
      </c>
      <c r="E1027" s="25">
        <v>69.399999999999963</v>
      </c>
      <c r="F1027" s="24">
        <v>172.76599999999996</v>
      </c>
      <c r="G1027" s="68">
        <v>0.93600000000000005</v>
      </c>
      <c r="H1027" s="26">
        <v>5.4177326557308747E-3</v>
      </c>
      <c r="I1027" s="53">
        <v>171.82999999999996</v>
      </c>
    </row>
    <row r="1028" spans="1:9" x14ac:dyDescent="0.5">
      <c r="A1028" s="45"/>
      <c r="B1028" s="46" t="s">
        <v>27</v>
      </c>
      <c r="C1028" s="52">
        <v>0.4</v>
      </c>
      <c r="D1028" s="25">
        <v>0</v>
      </c>
      <c r="E1028" s="25">
        <v>0</v>
      </c>
      <c r="F1028" s="24">
        <v>0.4</v>
      </c>
      <c r="G1028" s="68">
        <v>49.995000000000005</v>
      </c>
      <c r="H1028" s="26">
        <v>124.98750000000001</v>
      </c>
      <c r="I1028" s="53">
        <v>-49.595000000000006</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2.5</v>
      </c>
      <c r="F1030" s="24">
        <v>2.5</v>
      </c>
      <c r="G1030" s="68">
        <v>0</v>
      </c>
      <c r="H1030" s="26">
        <v>0</v>
      </c>
      <c r="I1030" s="53">
        <v>2.5</v>
      </c>
    </row>
    <row r="1031" spans="1:9" x14ac:dyDescent="0.5">
      <c r="A1031" s="45"/>
      <c r="B1031" s="46" t="s">
        <v>44</v>
      </c>
      <c r="C1031" s="52">
        <v>5.6210000000000004</v>
      </c>
      <c r="D1031" s="25">
        <v>0</v>
      </c>
      <c r="E1031" s="25">
        <v>-5.6</v>
      </c>
      <c r="F1031" s="24">
        <v>2.1000000000000796E-2</v>
      </c>
      <c r="G1031" s="68">
        <v>0</v>
      </c>
      <c r="H1031" s="26">
        <v>0</v>
      </c>
      <c r="I1031" s="53">
        <v>2.1000000000000796E-2</v>
      </c>
    </row>
    <row r="1032" spans="1:9" x14ac:dyDescent="0.5">
      <c r="A1032" s="45"/>
      <c r="B1032" s="46" t="s">
        <v>50</v>
      </c>
      <c r="C1032" s="52">
        <v>47.231999999999999</v>
      </c>
      <c r="D1032" s="25">
        <v>0</v>
      </c>
      <c r="E1032" s="25">
        <v>50</v>
      </c>
      <c r="F1032" s="24">
        <v>97.231999999999999</v>
      </c>
      <c r="G1032" s="68">
        <v>3.9929999999999999</v>
      </c>
      <c r="H1032" s="26">
        <v>4.106672700345565E-2</v>
      </c>
      <c r="I1032" s="53">
        <v>93.239000000000004</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-2.8</v>
      </c>
      <c r="F1034" s="24">
        <v>0</v>
      </c>
      <c r="G1034" s="68">
        <v>0</v>
      </c>
      <c r="H1034" s="26">
        <v>0</v>
      </c>
      <c r="I1034" s="53">
        <v>0</v>
      </c>
    </row>
    <row r="1035" spans="1:9" x14ac:dyDescent="0.5">
      <c r="A1035" s="45"/>
      <c r="B1035" s="46" t="s">
        <v>25</v>
      </c>
      <c r="C1035" s="52">
        <v>36.700000000000003</v>
      </c>
      <c r="D1035" s="25">
        <v>0</v>
      </c>
      <c r="E1035" s="25">
        <v>-5</v>
      </c>
      <c r="F1035" s="24">
        <v>31.700000000000003</v>
      </c>
      <c r="G1035" s="68">
        <v>30.116999999999997</v>
      </c>
      <c r="H1035" s="26">
        <v>0.95006309148264967</v>
      </c>
      <c r="I1035" s="53">
        <v>1.5830000000000055</v>
      </c>
    </row>
    <row r="1036" spans="1:9" x14ac:dyDescent="0.5">
      <c r="A1036" s="45"/>
      <c r="B1036" s="46" t="s">
        <v>38</v>
      </c>
      <c r="C1036" s="52">
        <v>3268.63</v>
      </c>
      <c r="D1036" s="25">
        <v>0</v>
      </c>
      <c r="E1036" s="25">
        <v>405.5</v>
      </c>
      <c r="F1036" s="24">
        <v>3674.13</v>
      </c>
      <c r="G1036" s="68">
        <v>1698.6410000000001</v>
      </c>
      <c r="H1036" s="26">
        <v>0.46232468638834229</v>
      </c>
      <c r="I1036" s="53">
        <v>1975.489</v>
      </c>
    </row>
    <row r="1037" spans="1:9" x14ac:dyDescent="0.5">
      <c r="A1037" s="45"/>
      <c r="B1037" s="46" t="s">
        <v>45</v>
      </c>
      <c r="C1037" s="52">
        <v>2.4809999999999999</v>
      </c>
      <c r="D1037" s="25">
        <v>0</v>
      </c>
      <c r="E1037" s="25">
        <v>0</v>
      </c>
      <c r="F1037" s="24">
        <v>2.4809999999999999</v>
      </c>
      <c r="G1037" s="68">
        <v>8.7999999999999995E-2</v>
      </c>
      <c r="H1037" s="26">
        <v>3.5469568722289402E-2</v>
      </c>
      <c r="I1037" s="53">
        <v>2.3929999999999998</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-3</v>
      </c>
      <c r="F1040" s="24">
        <v>0.39999999999999991</v>
      </c>
      <c r="G1040" s="68">
        <v>0</v>
      </c>
      <c r="H1040" s="26">
        <v>0</v>
      </c>
      <c r="I1040" s="53">
        <v>0.39999999999999991</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-12.2</v>
      </c>
      <c r="F1045" s="24">
        <v>0</v>
      </c>
      <c r="G1045" s="68">
        <v>0</v>
      </c>
      <c r="H1045" s="26">
        <v>0</v>
      </c>
      <c r="I1045" s="53">
        <v>0</v>
      </c>
    </row>
    <row r="1046" spans="1:9" x14ac:dyDescent="0.5">
      <c r="A1046" s="45"/>
      <c r="B1046" s="46" t="s">
        <v>171</v>
      </c>
      <c r="C1046" s="52">
        <v>33.4</v>
      </c>
      <c r="D1046" s="25">
        <v>0</v>
      </c>
      <c r="E1046" s="25">
        <v>17</v>
      </c>
      <c r="F1046" s="24">
        <v>50.4</v>
      </c>
      <c r="G1046" s="68">
        <v>0</v>
      </c>
      <c r="H1046" s="26">
        <v>0</v>
      </c>
      <c r="I1046" s="53">
        <v>50.4</v>
      </c>
    </row>
    <row r="1047" spans="1:9" x14ac:dyDescent="0.5">
      <c r="A1047" s="45"/>
      <c r="B1047" s="46" t="s">
        <v>22</v>
      </c>
      <c r="C1047" s="52">
        <v>274.089</v>
      </c>
      <c r="D1047" s="25">
        <v>-149.99999999999994</v>
      </c>
      <c r="E1047" s="25">
        <v>135.5</v>
      </c>
      <c r="F1047" s="24">
        <v>409.589</v>
      </c>
      <c r="G1047" s="68">
        <v>203.26402022599984</v>
      </c>
      <c r="H1047" s="26">
        <v>0.49626337676548893</v>
      </c>
      <c r="I1047" s="53">
        <v>206.32497977400016</v>
      </c>
    </row>
    <row r="1048" spans="1:9" x14ac:dyDescent="0.5">
      <c r="A1048" s="45"/>
      <c r="B1048" s="46" t="s">
        <v>26</v>
      </c>
      <c r="C1048" s="52">
        <v>38.799999999999997</v>
      </c>
      <c r="D1048" s="25">
        <v>0</v>
      </c>
      <c r="E1048" s="25">
        <v>-38.799999999999997</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198</v>
      </c>
      <c r="C1050" s="52">
        <v>0</v>
      </c>
      <c r="D1050" s="25">
        <v>0</v>
      </c>
      <c r="E1050" s="25">
        <v>0</v>
      </c>
      <c r="F1050" s="24">
        <v>0</v>
      </c>
      <c r="G1050" s="68">
        <v>0</v>
      </c>
      <c r="H1050" s="26">
        <v>0</v>
      </c>
      <c r="I1050" s="53">
        <v>0</v>
      </c>
    </row>
    <row r="1051" spans="1:9" x14ac:dyDescent="0.5">
      <c r="A1051" s="45"/>
      <c r="B1051" s="46" t="s">
        <v>167</v>
      </c>
      <c r="C1051" s="52">
        <v>200</v>
      </c>
      <c r="D1051" s="25">
        <v>0</v>
      </c>
      <c r="E1051" s="25">
        <v>-200</v>
      </c>
      <c r="F1051" s="24">
        <v>0</v>
      </c>
      <c r="G1051" s="68">
        <v>0</v>
      </c>
      <c r="H1051" s="26">
        <v>0</v>
      </c>
      <c r="I1051" s="53">
        <v>0</v>
      </c>
    </row>
    <row r="1052" spans="1:9" x14ac:dyDescent="0.5">
      <c r="A1052" s="45"/>
      <c r="B1052" s="46" t="s">
        <v>170</v>
      </c>
      <c r="C1052" s="52">
        <v>861.2</v>
      </c>
      <c r="D1052" s="25">
        <v>0</v>
      </c>
      <c r="E1052" s="25">
        <v>-841.2</v>
      </c>
      <c r="F1052" s="24">
        <v>20</v>
      </c>
      <c r="G1052" s="68">
        <v>0</v>
      </c>
      <c r="H1052" s="26">
        <v>0</v>
      </c>
      <c r="I1052" s="53">
        <v>20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0</v>
      </c>
      <c r="E1055" s="25">
        <v>59</v>
      </c>
      <c r="F1055" s="24">
        <v>105.791</v>
      </c>
      <c r="G1055" s="68">
        <v>0.09</v>
      </c>
      <c r="H1055" s="26">
        <v>8.507339943851556E-4</v>
      </c>
      <c r="I1055" s="53">
        <v>105.70099999999999</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0.01</v>
      </c>
      <c r="H1057" s="26">
        <v>7.9687624511913307E-4</v>
      </c>
      <c r="I1057" s="53">
        <v>12.539</v>
      </c>
    </row>
    <row r="1058" spans="1:9" x14ac:dyDescent="0.5">
      <c r="A1058" s="45"/>
      <c r="B1058" s="64" t="s">
        <v>58</v>
      </c>
      <c r="C1058" s="69">
        <v>6295.0659999999998</v>
      </c>
      <c r="D1058" s="70">
        <v>-150</v>
      </c>
      <c r="E1058" s="70">
        <v>-121.09999999999945</v>
      </c>
      <c r="F1058" s="70">
        <v>6173.9660000000003</v>
      </c>
      <c r="G1058" s="70">
        <v>2610.5080202260001</v>
      </c>
      <c r="H1058" s="71">
        <v>0.4228251370716975</v>
      </c>
      <c r="I1058" s="72">
        <v>3563.4579797740003</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197</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198</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197</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198</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6</v>
      </c>
      <c r="F1147" s="54">
        <v>72.796999999999997</v>
      </c>
      <c r="G1147" s="67">
        <v>6.1549999999999994</v>
      </c>
      <c r="H1147" s="50">
        <v>8.4550187507726957E-2</v>
      </c>
      <c r="I1147" s="51">
        <v>66.641999999999996</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-9</v>
      </c>
      <c r="F1155" s="24">
        <v>11.3</v>
      </c>
      <c r="G1155" s="68">
        <v>0</v>
      </c>
      <c r="H1155" s="26">
        <v>0</v>
      </c>
      <c r="I1155" s="53">
        <v>11.3</v>
      </c>
    </row>
    <row r="1156" spans="1:9" x14ac:dyDescent="0.5">
      <c r="A1156" s="45"/>
      <c r="B1156" s="46" t="s">
        <v>197</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0</v>
      </c>
      <c r="E1159" s="25">
        <v>0</v>
      </c>
      <c r="F1159" s="24">
        <v>0.1</v>
      </c>
      <c r="G1159" s="68">
        <v>0</v>
      </c>
      <c r="H1159" s="26">
        <v>0</v>
      </c>
      <c r="I1159" s="53">
        <v>0.1</v>
      </c>
    </row>
    <row r="1160" spans="1:9" x14ac:dyDescent="0.5">
      <c r="A1160" s="45"/>
      <c r="B1160" s="46" t="s">
        <v>27</v>
      </c>
      <c r="C1160" s="52">
        <v>-2.65</v>
      </c>
      <c r="D1160" s="25">
        <v>0</v>
      </c>
      <c r="E1160" s="25">
        <v>0</v>
      </c>
      <c r="F1160" s="24">
        <v>-2.65</v>
      </c>
      <c r="G1160" s="68">
        <v>2.5521529999999997</v>
      </c>
      <c r="H1160" s="26">
        <v>-0.96307660377358484</v>
      </c>
      <c r="I1160" s="53">
        <v>-5.2021529999999991</v>
      </c>
    </row>
    <row r="1161" spans="1:9" x14ac:dyDescent="0.5">
      <c r="A1161" s="45"/>
      <c r="B1161" s="46" t="s">
        <v>36</v>
      </c>
      <c r="C1161" s="52">
        <v>4.7840000000000007</v>
      </c>
      <c r="D1161" s="25">
        <v>0</v>
      </c>
      <c r="E1161" s="25">
        <v>0</v>
      </c>
      <c r="F1161" s="24">
        <v>4.7840000000000007</v>
      </c>
      <c r="G1161" s="68">
        <v>0.52300000000000002</v>
      </c>
      <c r="H1161" s="26">
        <v>0.10932274247491637</v>
      </c>
      <c r="I1161" s="53">
        <v>4.261000000000001</v>
      </c>
    </row>
    <row r="1162" spans="1:9" x14ac:dyDescent="0.5">
      <c r="A1162" s="45"/>
      <c r="B1162" s="46" t="s">
        <v>37</v>
      </c>
      <c r="C1162" s="52">
        <v>3.73</v>
      </c>
      <c r="D1162" s="25">
        <v>0</v>
      </c>
      <c r="E1162" s="25">
        <v>2.0000000000000004</v>
      </c>
      <c r="F1162" s="24">
        <v>5.73</v>
      </c>
      <c r="G1162" s="68">
        <v>1.4279999999999999</v>
      </c>
      <c r="H1162" s="26">
        <v>0.24921465968586384</v>
      </c>
      <c r="I1162" s="53">
        <v>4.3020000000000005</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-6</v>
      </c>
      <c r="F1169" s="24">
        <v>7.1</v>
      </c>
      <c r="G1169" s="68">
        <v>2.02</v>
      </c>
      <c r="H1169" s="26">
        <v>0.28450704225352114</v>
      </c>
      <c r="I1169" s="53">
        <v>5.08</v>
      </c>
    </row>
    <row r="1170" spans="1:9" x14ac:dyDescent="0.5">
      <c r="A1170" s="45"/>
      <c r="B1170" s="46" t="s">
        <v>49</v>
      </c>
      <c r="C1170" s="52">
        <v>0</v>
      </c>
      <c r="D1170" s="25">
        <v>0</v>
      </c>
      <c r="E1170" s="25">
        <v>18</v>
      </c>
      <c r="F1170" s="24">
        <v>18</v>
      </c>
      <c r="G1170" s="68">
        <v>0</v>
      </c>
      <c r="H1170" s="26">
        <v>0</v>
      </c>
      <c r="I1170" s="53">
        <v>18</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198</v>
      </c>
      <c r="C1182" s="52">
        <v>56.771999999999998</v>
      </c>
      <c r="D1182" s="25">
        <v>0</v>
      </c>
      <c r="E1182" s="25">
        <v>0</v>
      </c>
      <c r="F1182" s="24">
        <v>56.771999999999998</v>
      </c>
      <c r="G1182" s="68">
        <v>0</v>
      </c>
      <c r="H1182" s="26">
        <v>0</v>
      </c>
      <c r="I1182" s="53">
        <v>56.771999999999998</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-6.7000000000000028</v>
      </c>
      <c r="F1189" s="24">
        <v>67.471999999999994</v>
      </c>
      <c r="G1189" s="68">
        <v>0.86099999999999999</v>
      </c>
      <c r="H1189" s="26">
        <v>1.2760848944747452E-2</v>
      </c>
      <c r="I1189" s="53">
        <v>66.61099999999999</v>
      </c>
    </row>
    <row r="1190" spans="1:9" x14ac:dyDescent="0.5">
      <c r="A1190" s="45"/>
      <c r="B1190" s="64" t="s">
        <v>58</v>
      </c>
      <c r="C1190" s="69">
        <v>313.62200000000001</v>
      </c>
      <c r="D1190" s="70">
        <v>0</v>
      </c>
      <c r="E1190" s="70">
        <v>-9</v>
      </c>
      <c r="F1190" s="70">
        <v>304.62200000000001</v>
      </c>
      <c r="G1190" s="70">
        <v>16.460349463149996</v>
      </c>
      <c r="H1190" s="71">
        <v>5.4035327268385065E-2</v>
      </c>
      <c r="I1190" s="72">
        <v>288.16165053685</v>
      </c>
    </row>
    <row r="1191" spans="1:9" x14ac:dyDescent="0.5">
      <c r="A1191" s="44" t="s">
        <v>72</v>
      </c>
      <c r="B1191" s="44" t="s">
        <v>51</v>
      </c>
      <c r="C1191" s="48">
        <v>154.71300000000002</v>
      </c>
      <c r="D1191" s="49">
        <v>0</v>
      </c>
      <c r="E1191" s="49">
        <v>22.800000000000011</v>
      </c>
      <c r="F1191" s="54">
        <v>177.51300000000003</v>
      </c>
      <c r="G1191" s="67">
        <v>24.670999999999999</v>
      </c>
      <c r="H1191" s="50">
        <v>0.13898137037850747</v>
      </c>
      <c r="I1191" s="51">
        <v>152.84200000000004</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2.7E-2</v>
      </c>
      <c r="H1195" s="26">
        <v>4.4999999999999998E-2</v>
      </c>
      <c r="I1195" s="53">
        <v>0.57299999999999995</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-2</v>
      </c>
      <c r="F1199" s="24">
        <v>62.265999999999991</v>
      </c>
      <c r="G1199" s="68">
        <v>16.591999999999999</v>
      </c>
      <c r="H1199" s="26">
        <v>0.26646966241608583</v>
      </c>
      <c r="I1199" s="53">
        <v>45.673999999999992</v>
      </c>
    </row>
    <row r="1200" spans="1:9" x14ac:dyDescent="0.5">
      <c r="A1200" s="45"/>
      <c r="B1200" s="46" t="s">
        <v>197</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0.5</v>
      </c>
      <c r="F1206" s="24">
        <v>0.55600000000000005</v>
      </c>
      <c r="G1206" s="68">
        <v>0</v>
      </c>
      <c r="H1206" s="26">
        <v>0</v>
      </c>
      <c r="I1206" s="53">
        <v>0.55600000000000005</v>
      </c>
    </row>
    <row r="1207" spans="1:9" x14ac:dyDescent="0.5">
      <c r="A1207" s="45"/>
      <c r="B1207" s="46" t="s">
        <v>44</v>
      </c>
      <c r="C1207" s="52">
        <v>46.793999999999997</v>
      </c>
      <c r="D1207" s="25">
        <v>0</v>
      </c>
      <c r="E1207" s="25">
        <v>-5.5</v>
      </c>
      <c r="F1207" s="24">
        <v>41.293999999999997</v>
      </c>
      <c r="G1207" s="68">
        <v>6.0449999999999999</v>
      </c>
      <c r="H1207" s="26">
        <v>0.14638930595243863</v>
      </c>
      <c r="I1207" s="53">
        <v>35.248999999999995</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-0.2</v>
      </c>
      <c r="E1212" s="25">
        <v>-0.2</v>
      </c>
      <c r="F1212" s="24">
        <v>0.20300000000000001</v>
      </c>
      <c r="G1212" s="68">
        <v>1.149E-2</v>
      </c>
      <c r="H1212" s="26">
        <v>5.6600985221674872E-2</v>
      </c>
      <c r="I1212" s="53">
        <v>0.19151000000000001</v>
      </c>
    </row>
    <row r="1213" spans="1:9" x14ac:dyDescent="0.5">
      <c r="A1213" s="45"/>
      <c r="B1213" s="46" t="s">
        <v>45</v>
      </c>
      <c r="C1213" s="52">
        <v>38.780999999999999</v>
      </c>
      <c r="D1213" s="25">
        <v>0</v>
      </c>
      <c r="E1213" s="25">
        <v>-7.5</v>
      </c>
      <c r="F1213" s="24">
        <v>31.280999999999999</v>
      </c>
      <c r="G1213" s="68">
        <v>15</v>
      </c>
      <c r="H1213" s="26">
        <v>0.47952431188261246</v>
      </c>
      <c r="I1213" s="53">
        <v>16.280999999999999</v>
      </c>
    </row>
    <row r="1214" spans="1:9" x14ac:dyDescent="0.5">
      <c r="A1214" s="45"/>
      <c r="B1214" s="46" t="s">
        <v>49</v>
      </c>
      <c r="C1214" s="52">
        <v>0</v>
      </c>
      <c r="D1214" s="25">
        <v>0</v>
      </c>
      <c r="E1214" s="25">
        <v>7.5</v>
      </c>
      <c r="F1214" s="24">
        <v>7.5</v>
      </c>
      <c r="G1214" s="68">
        <v>0</v>
      </c>
      <c r="H1214" s="26">
        <v>0</v>
      </c>
      <c r="I1214" s="53">
        <v>7.5</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0.20000000000000018</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6.7999999999999972</v>
      </c>
      <c r="F1225" s="24">
        <v>88.288999999999987</v>
      </c>
      <c r="G1225" s="68">
        <v>27.763999999999999</v>
      </c>
      <c r="H1225" s="26">
        <v>0.31446726092718236</v>
      </c>
      <c r="I1225" s="53">
        <v>60.524999999999991</v>
      </c>
    </row>
    <row r="1226" spans="1:9" x14ac:dyDescent="0.5">
      <c r="A1226" s="45"/>
      <c r="B1226" s="46" t="s">
        <v>198</v>
      </c>
      <c r="C1226" s="52">
        <v>81.48899999999999</v>
      </c>
      <c r="D1226" s="25">
        <v>0</v>
      </c>
      <c r="E1226" s="25">
        <v>0</v>
      </c>
      <c r="F1226" s="24">
        <v>81.48899999999999</v>
      </c>
      <c r="G1226" s="68">
        <v>0</v>
      </c>
      <c r="H1226" s="26">
        <v>0</v>
      </c>
      <c r="I1226" s="53">
        <v>81.48899999999999</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-22.599999999999994</v>
      </c>
      <c r="F1233" s="24">
        <v>165.5</v>
      </c>
      <c r="G1233" s="68">
        <v>23.164999999999999</v>
      </c>
      <c r="H1233" s="26">
        <v>0.13996978851963746</v>
      </c>
      <c r="I1233" s="53">
        <v>142.33500000000001</v>
      </c>
    </row>
    <row r="1234" spans="1:9" x14ac:dyDescent="0.5">
      <c r="A1234" s="45"/>
      <c r="B1234" s="64" t="s">
        <v>58</v>
      </c>
      <c r="C1234" s="69">
        <v>677.61700000000008</v>
      </c>
      <c r="D1234" s="70">
        <v>0</v>
      </c>
      <c r="E1234" s="70">
        <v>-0.20000000000004547</v>
      </c>
      <c r="F1234" s="70">
        <v>677.41700000000003</v>
      </c>
      <c r="G1234" s="70">
        <v>113.27549</v>
      </c>
      <c r="H1234" s="71">
        <v>0.1672167808011904</v>
      </c>
      <c r="I1234" s="72">
        <v>564.14151000000004</v>
      </c>
    </row>
    <row r="1235" spans="1:9" x14ac:dyDescent="0.5">
      <c r="A1235" s="44" t="s">
        <v>68</v>
      </c>
      <c r="B1235" s="44" t="s">
        <v>51</v>
      </c>
      <c r="C1235" s="48">
        <v>55.893999999999998</v>
      </c>
      <c r="D1235" s="49">
        <v>0</v>
      </c>
      <c r="E1235" s="49">
        <v>0</v>
      </c>
      <c r="F1235" s="54">
        <v>55.893999999999998</v>
      </c>
      <c r="G1235" s="67">
        <v>0.05</v>
      </c>
      <c r="H1235" s="50">
        <v>8.9455039896947804E-4</v>
      </c>
      <c r="I1235" s="51">
        <v>55.844000000000001</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2.1999999999999997</v>
      </c>
      <c r="F1239" s="24">
        <v>5.1219999999999999</v>
      </c>
      <c r="G1239" s="68">
        <v>8.0000000000000002E-3</v>
      </c>
      <c r="H1239" s="26">
        <v>1.5618898867629833E-3</v>
      </c>
      <c r="I1239" s="53">
        <v>5.1139999999999999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0.47799999999999998</v>
      </c>
      <c r="H1242" s="26">
        <v>9.3582364227260267E-3</v>
      </c>
      <c r="I1242" s="53">
        <v>50.6</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197</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-1.0999999999999943</v>
      </c>
      <c r="F1256" s="24">
        <v>123.01400000000001</v>
      </c>
      <c r="G1256" s="68">
        <v>1.165</v>
      </c>
      <c r="H1256" s="26">
        <v>9.4704667761393007E-3</v>
      </c>
      <c r="I1256" s="53">
        <v>121.849</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9.9999999999999645E-2</v>
      </c>
      <c r="F1267" s="24">
        <v>15.86</v>
      </c>
      <c r="G1267" s="68">
        <v>0</v>
      </c>
      <c r="H1267" s="26">
        <v>0</v>
      </c>
      <c r="I1267" s="53">
        <v>15.86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198</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5">
      <c r="A1278" s="45"/>
      <c r="B1278" s="64" t="s">
        <v>58</v>
      </c>
      <c r="C1278" s="69">
        <v>393.53500000000008</v>
      </c>
      <c r="D1278" s="70">
        <v>0</v>
      </c>
      <c r="E1278" s="70">
        <v>0</v>
      </c>
      <c r="F1278" s="70">
        <v>393.53500000000008</v>
      </c>
      <c r="G1278" s="70">
        <v>1.7669999999999999</v>
      </c>
      <c r="H1278" s="71">
        <v>4.4900707688007406E-3</v>
      </c>
      <c r="I1278" s="72">
        <v>391.76800000000009</v>
      </c>
    </row>
    <row r="1279" spans="1:9" x14ac:dyDescent="0.5">
      <c r="A1279" s="44" t="s">
        <v>70</v>
      </c>
      <c r="B1279" s="44" t="s">
        <v>51</v>
      </c>
      <c r="C1279" s="48">
        <v>221.37299999999999</v>
      </c>
      <c r="D1279" s="49">
        <v>0</v>
      </c>
      <c r="E1279" s="49">
        <v>28.800000000000011</v>
      </c>
      <c r="F1279" s="54">
        <v>250.173</v>
      </c>
      <c r="G1279" s="67">
        <v>30.826000000000001</v>
      </c>
      <c r="H1279" s="50">
        <v>0.12321873263701519</v>
      </c>
      <c r="I1279" s="51">
        <v>219.34700000000001</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2.7E-2</v>
      </c>
      <c r="H1283" s="26">
        <v>3.237410071942446E-2</v>
      </c>
      <c r="I1283" s="53">
        <v>0.80699999999999994</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v>
      </c>
      <c r="E1287" s="25">
        <v>-11</v>
      </c>
      <c r="F1287" s="24">
        <v>75.798000000000002</v>
      </c>
      <c r="G1287" s="68">
        <v>16.591999999999999</v>
      </c>
      <c r="H1287" s="26">
        <v>0.2188975962426449</v>
      </c>
      <c r="I1287" s="53">
        <v>59.206000000000003</v>
      </c>
    </row>
    <row r="1288" spans="1:9" x14ac:dyDescent="0.5">
      <c r="A1288" s="45"/>
      <c r="B1288" s="46" t="s">
        <v>197</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0</v>
      </c>
      <c r="E1291" s="25">
        <v>0</v>
      </c>
      <c r="F1291" s="24">
        <v>0.48199999999999998</v>
      </c>
      <c r="G1291" s="68">
        <v>0</v>
      </c>
      <c r="H1291" s="26">
        <v>0</v>
      </c>
      <c r="I1291" s="53">
        <v>0.48199999999999998</v>
      </c>
    </row>
    <row r="1292" spans="1:9" x14ac:dyDescent="0.5">
      <c r="A1292" s="45"/>
      <c r="B1292" s="46" t="s">
        <v>27</v>
      </c>
      <c r="C1292" s="52">
        <v>-1.766</v>
      </c>
      <c r="D1292" s="25">
        <v>0</v>
      </c>
      <c r="E1292" s="25">
        <v>0</v>
      </c>
      <c r="F1292" s="24">
        <v>-1.766</v>
      </c>
      <c r="G1292" s="68">
        <v>2.5521529999999997</v>
      </c>
      <c r="H1292" s="26">
        <v>-1.4451602491506226</v>
      </c>
      <c r="I1292" s="53">
        <v>-4.3181529999999997</v>
      </c>
    </row>
    <row r="1293" spans="1:9" x14ac:dyDescent="0.5">
      <c r="A1293" s="45"/>
      <c r="B1293" s="46" t="s">
        <v>36</v>
      </c>
      <c r="C1293" s="52">
        <v>15.476000000000001</v>
      </c>
      <c r="D1293" s="25">
        <v>0</v>
      </c>
      <c r="E1293" s="25">
        <v>0</v>
      </c>
      <c r="F1293" s="24">
        <v>15.476000000000001</v>
      </c>
      <c r="G1293" s="68">
        <v>0.52300000000000002</v>
      </c>
      <c r="H1293" s="26">
        <v>3.379426208322564E-2</v>
      </c>
      <c r="I1293" s="53">
        <v>14.953000000000001</v>
      </c>
    </row>
    <row r="1294" spans="1:9" x14ac:dyDescent="0.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5">
      <c r="A1295" s="45"/>
      <c r="B1295" s="46" t="s">
        <v>44</v>
      </c>
      <c r="C1295" s="52">
        <v>64.263999999999996</v>
      </c>
      <c r="D1295" s="25">
        <v>0</v>
      </c>
      <c r="E1295" s="25">
        <v>-15.5</v>
      </c>
      <c r="F1295" s="24">
        <v>48.763999999999996</v>
      </c>
      <c r="G1295" s="68">
        <v>6.6280000000000001</v>
      </c>
      <c r="H1295" s="26">
        <v>0.13591994094003776</v>
      </c>
      <c r="I1295" s="53">
        <v>42.135999999999996</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-0.2</v>
      </c>
      <c r="E1300" s="25">
        <v>-0.2</v>
      </c>
      <c r="F1300" s="24">
        <v>0.37799999999999995</v>
      </c>
      <c r="G1300" s="68">
        <v>6.0099963149999998E-2</v>
      </c>
      <c r="H1300" s="26">
        <v>0.15899461150793653</v>
      </c>
      <c r="I1300" s="53">
        <v>0.31790003684999996</v>
      </c>
    </row>
    <row r="1301" spans="1:9" x14ac:dyDescent="0.5">
      <c r="A1301" s="45"/>
      <c r="B1301" s="46" t="s">
        <v>45</v>
      </c>
      <c r="C1301" s="52">
        <v>51.786000000000001</v>
      </c>
      <c r="D1301" s="25">
        <v>0</v>
      </c>
      <c r="E1301" s="25">
        <v>-13.5</v>
      </c>
      <c r="F1301" s="24">
        <v>38.286000000000001</v>
      </c>
      <c r="G1301" s="68">
        <v>17.02</v>
      </c>
      <c r="H1301" s="26">
        <v>0.44454892127670687</v>
      </c>
      <c r="I1301" s="53">
        <v>21.266000000000002</v>
      </c>
    </row>
    <row r="1302" spans="1:9" x14ac:dyDescent="0.5">
      <c r="A1302" s="45"/>
      <c r="B1302" s="46" t="s">
        <v>49</v>
      </c>
      <c r="C1302" s="52">
        <v>0</v>
      </c>
      <c r="D1302" s="25">
        <v>0</v>
      </c>
      <c r="E1302" s="25">
        <v>25.5</v>
      </c>
      <c r="F1302" s="24">
        <v>25.5</v>
      </c>
      <c r="G1302" s="68">
        <v>0</v>
      </c>
      <c r="H1302" s="26">
        <v>0</v>
      </c>
      <c r="I1302" s="53">
        <v>25.5</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0.20000000000000018</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3.5</v>
      </c>
      <c r="F1313" s="24">
        <v>144.96899999999999</v>
      </c>
      <c r="G1313" s="68">
        <v>28.782640000000001</v>
      </c>
      <c r="H1313" s="26">
        <v>0.19854341272961806</v>
      </c>
      <c r="I1313" s="53">
        <v>116.18635999999999</v>
      </c>
    </row>
    <row r="1314" spans="1:9" x14ac:dyDescent="0.5">
      <c r="A1314" s="45"/>
      <c r="B1314" s="46" t="s">
        <v>198</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-29.300000000000011</v>
      </c>
      <c r="F1321" s="24">
        <v>243.45400000000001</v>
      </c>
      <c r="G1321" s="68">
        <v>24.027000000000001</v>
      </c>
      <c r="H1321" s="26">
        <v>9.869215539691277E-2</v>
      </c>
      <c r="I1321" s="53">
        <v>219.42700000000002</v>
      </c>
    </row>
    <row r="1322" spans="1:9" x14ac:dyDescent="0.5">
      <c r="A1322" s="45"/>
      <c r="B1322" s="64" t="s">
        <v>58</v>
      </c>
      <c r="C1322" s="69">
        <v>892.09700000000009</v>
      </c>
      <c r="D1322" s="70">
        <v>0</v>
      </c>
      <c r="E1322" s="70">
        <v>-9.2000000000002728</v>
      </c>
      <c r="F1322" s="70">
        <v>882.89699999999982</v>
      </c>
      <c r="G1322" s="70">
        <v>129.73683946314998</v>
      </c>
      <c r="H1322" s="71">
        <v>0.14694447875930036</v>
      </c>
      <c r="I1322" s="72">
        <v>753.16016053684984</v>
      </c>
    </row>
    <row r="1323" spans="1:9" x14ac:dyDescent="0.5">
      <c r="A1323" s="44" t="s">
        <v>74</v>
      </c>
      <c r="B1323" s="44" t="s">
        <v>51</v>
      </c>
      <c r="C1323" s="48">
        <v>2.367</v>
      </c>
      <c r="D1323" s="49">
        <v>0</v>
      </c>
      <c r="E1323" s="49">
        <v>2</v>
      </c>
      <c r="F1323" s="54">
        <v>4.367</v>
      </c>
      <c r="G1323" s="67">
        <v>0.97099999999999997</v>
      </c>
      <c r="H1323" s="50">
        <v>0.2223494389741241</v>
      </c>
      <c r="I1323" s="51">
        <v>3.3959999999999999</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0.124</v>
      </c>
      <c r="H1327" s="26">
        <v>0.14106939704209329</v>
      </c>
      <c r="I1327" s="53">
        <v>0.755</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4.8220000000000001</v>
      </c>
      <c r="H1331" s="26">
        <v>0.62011316872427991</v>
      </c>
      <c r="I1331" s="53">
        <v>2.9539999999999997</v>
      </c>
    </row>
    <row r="1332" spans="1:9" x14ac:dyDescent="0.5">
      <c r="A1332" s="45"/>
      <c r="B1332" s="46" t="s">
        <v>197</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0</v>
      </c>
      <c r="E1335" s="25">
        <v>0</v>
      </c>
      <c r="F1335" s="24">
        <v>0.189</v>
      </c>
      <c r="G1335" s="68">
        <v>0</v>
      </c>
      <c r="H1335" s="26">
        <v>0</v>
      </c>
      <c r="I1335" s="53">
        <v>0.189</v>
      </c>
    </row>
    <row r="1336" spans="1:9" x14ac:dyDescent="0.5">
      <c r="A1336" s="45"/>
      <c r="B1336" s="46" t="s">
        <v>27</v>
      </c>
      <c r="C1336" s="52">
        <v>0</v>
      </c>
      <c r="D1336" s="25">
        <v>0</v>
      </c>
      <c r="E1336" s="25">
        <v>0</v>
      </c>
      <c r="F1336" s="24">
        <v>0</v>
      </c>
      <c r="G1336" s="68">
        <v>1.26E-2</v>
      </c>
      <c r="H1336" s="26">
        <v>0</v>
      </c>
      <c r="I1336" s="53">
        <v>-1.26E-2</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1.452</v>
      </c>
      <c r="H1339" s="26">
        <v>1.2692307692307694</v>
      </c>
      <c r="I1339" s="53">
        <v>-0.30800000000000005</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4.2000000000000006E-3</v>
      </c>
      <c r="H1343" s="26">
        <v>0</v>
      </c>
      <c r="I1343" s="53">
        <v>-4.2000000000000006E-3</v>
      </c>
    </row>
    <row r="1344" spans="1:9" x14ac:dyDescent="0.5">
      <c r="A1344" s="45"/>
      <c r="B1344" s="46" t="s">
        <v>38</v>
      </c>
      <c r="C1344" s="52">
        <v>0.26300000000000001</v>
      </c>
      <c r="D1344" s="25">
        <v>0</v>
      </c>
      <c r="E1344" s="25">
        <v>0</v>
      </c>
      <c r="F1344" s="24">
        <v>0.26300000000000001</v>
      </c>
      <c r="G1344" s="68">
        <v>1.104495E-3</v>
      </c>
      <c r="H1344" s="26">
        <v>4.1996007604562739E-3</v>
      </c>
      <c r="I1344" s="53">
        <v>0.26189550500000003</v>
      </c>
    </row>
    <row r="1345" spans="1:9" x14ac:dyDescent="0.5">
      <c r="A1345" s="45"/>
      <c r="B1345" s="46" t="s">
        <v>45</v>
      </c>
      <c r="C1345" s="52">
        <v>0</v>
      </c>
      <c r="D1345" s="25">
        <v>0</v>
      </c>
      <c r="E1345" s="25">
        <v>0</v>
      </c>
      <c r="F1345" s="24">
        <v>0</v>
      </c>
      <c r="G1345" s="68">
        <v>5.7000000000000002E-2</v>
      </c>
      <c r="H1345" s="26">
        <v>0</v>
      </c>
      <c r="I1345" s="53">
        <v>-5.7000000000000002E-2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3.7957500000000005E-2</v>
      </c>
      <c r="H1355" s="26">
        <v>18.978750000000002</v>
      </c>
      <c r="I1355" s="53">
        <v>-3.5957500000000003E-2</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-1.2000000000000002</v>
      </c>
      <c r="F1357" s="24">
        <v>0.56499999999999972</v>
      </c>
      <c r="G1357" s="68">
        <v>0.34</v>
      </c>
      <c r="H1357" s="26">
        <v>0.60176991150442516</v>
      </c>
      <c r="I1357" s="53">
        <v>0.2249999999999997</v>
      </c>
    </row>
    <row r="1358" spans="1:9" x14ac:dyDescent="0.5">
      <c r="A1358" s="45"/>
      <c r="B1358" s="46" t="s">
        <v>198</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v>
      </c>
      <c r="E1365" s="25">
        <v>-0.79999999999999982</v>
      </c>
      <c r="F1365" s="24">
        <v>3.7320000000000002</v>
      </c>
      <c r="G1365" s="68">
        <v>2.0270000000000001</v>
      </c>
      <c r="H1365" s="26">
        <v>0.54314040728831725</v>
      </c>
      <c r="I1365" s="53">
        <v>1.7050000000000001</v>
      </c>
    </row>
    <row r="1366" spans="1:9" x14ac:dyDescent="0.5">
      <c r="A1366" s="45"/>
      <c r="B1366" s="64" t="s">
        <v>58</v>
      </c>
      <c r="C1366" s="69">
        <v>21.701000000000004</v>
      </c>
      <c r="D1366" s="70">
        <v>0</v>
      </c>
      <c r="E1366" s="70">
        <v>0</v>
      </c>
      <c r="F1366" s="70">
        <v>21.701000000000001</v>
      </c>
      <c r="G1366" s="70">
        <v>9.848861995</v>
      </c>
      <c r="H1366" s="71">
        <v>0.45384369360858945</v>
      </c>
      <c r="I1366" s="72">
        <v>11.852138005</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0.96399999999999997</v>
      </c>
      <c r="H1375" s="26">
        <v>7.1343990526939016E-2</v>
      </c>
      <c r="I1375" s="53">
        <v>12.548</v>
      </c>
    </row>
    <row r="1376" spans="1:9" x14ac:dyDescent="0.5">
      <c r="A1376" s="45"/>
      <c r="B1376" s="46" t="s">
        <v>197</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1.5595504999999999E-2</v>
      </c>
      <c r="H1388" s="26">
        <v>0.51985016666666661</v>
      </c>
      <c r="I1388" s="53">
        <v>1.4404495E-2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198</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0.64</v>
      </c>
      <c r="H1409" s="26">
        <v>0.12195121951219512</v>
      </c>
      <c r="I1409" s="53">
        <v>4.6080000000000005</v>
      </c>
    </row>
    <row r="1410" spans="1:9" x14ac:dyDescent="0.5">
      <c r="A1410" s="45"/>
      <c r="B1410" s="64" t="s">
        <v>58</v>
      </c>
      <c r="C1410" s="69">
        <v>25.540000000000003</v>
      </c>
      <c r="D1410" s="70">
        <v>0</v>
      </c>
      <c r="E1410" s="70">
        <v>0</v>
      </c>
      <c r="F1410" s="70">
        <v>25.54</v>
      </c>
      <c r="G1410" s="70">
        <v>1.6845955049999999</v>
      </c>
      <c r="H1410" s="71">
        <v>6.5959103563038371E-2</v>
      </c>
      <c r="I1410" s="72">
        <v>23.855404494999998</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7.0000000000000001E-3</v>
      </c>
      <c r="H1419" s="26">
        <v>2.8203062046736503E-3</v>
      </c>
      <c r="I1419" s="53">
        <v>2.4750000000000001</v>
      </c>
    </row>
    <row r="1420" spans="1:9" x14ac:dyDescent="0.5">
      <c r="A1420" s="45"/>
      <c r="B1420" s="46" t="s">
        <v>197</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0.76100000000000001</v>
      </c>
      <c r="D1432" s="25">
        <v>0</v>
      </c>
      <c r="E1432" s="25">
        <v>0</v>
      </c>
      <c r="F1432" s="24">
        <v>0.76100000000000001</v>
      </c>
      <c r="G1432" s="68">
        <v>0</v>
      </c>
      <c r="H1432" s="26">
        <v>0</v>
      </c>
      <c r="I1432" s="53">
        <v>0.76100000000000001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0.109</v>
      </c>
      <c r="D1443" s="25">
        <v>0</v>
      </c>
      <c r="E1443" s="25">
        <v>0</v>
      </c>
      <c r="F1443" s="24">
        <v>0.109</v>
      </c>
      <c r="G1443" s="68">
        <v>0</v>
      </c>
      <c r="H1443" s="26">
        <v>0</v>
      </c>
      <c r="I1443" s="53">
        <v>0.109</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198</v>
      </c>
      <c r="C1446" s="52">
        <v>0.2</v>
      </c>
      <c r="D1446" s="25">
        <v>0</v>
      </c>
      <c r="E1446" s="25">
        <v>0</v>
      </c>
      <c r="F1446" s="24">
        <v>0.2</v>
      </c>
      <c r="G1446" s="68">
        <v>0</v>
      </c>
      <c r="H1446" s="26">
        <v>0</v>
      </c>
      <c r="I1446" s="53">
        <v>0.2</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11.12</v>
      </c>
      <c r="D1454" s="70">
        <v>0</v>
      </c>
      <c r="E1454" s="70">
        <v>0</v>
      </c>
      <c r="F1454" s="70">
        <v>11.12</v>
      </c>
      <c r="G1454" s="70">
        <v>7.0000000000000001E-3</v>
      </c>
      <c r="H1454" s="71">
        <v>6.294964028776979E-4</v>
      </c>
      <c r="I1454" s="72">
        <v>11.113</v>
      </c>
    </row>
    <row r="1455" spans="1:9" x14ac:dyDescent="0.5">
      <c r="A1455" s="44" t="s">
        <v>109</v>
      </c>
      <c r="B1455" s="44" t="s">
        <v>51</v>
      </c>
      <c r="C1455" s="48">
        <v>139.10300000000001</v>
      </c>
      <c r="D1455" s="49">
        <v>0</v>
      </c>
      <c r="E1455" s="49">
        <v>225.2</v>
      </c>
      <c r="F1455" s="54">
        <v>364.303</v>
      </c>
      <c r="G1455" s="67">
        <v>105.309</v>
      </c>
      <c r="H1455" s="50">
        <v>0.28906981276574717</v>
      </c>
      <c r="I1455" s="51">
        <v>258.99400000000003</v>
      </c>
    </row>
    <row r="1456" spans="1:9" x14ac:dyDescent="0.5">
      <c r="A1456" s="45"/>
      <c r="B1456" s="46" t="s">
        <v>55</v>
      </c>
      <c r="C1456" s="52">
        <v>0</v>
      </c>
      <c r="D1456" s="25">
        <v>0</v>
      </c>
      <c r="E1456" s="25">
        <v>3.2</v>
      </c>
      <c r="F1456" s="24">
        <v>3.2</v>
      </c>
      <c r="G1456" s="68">
        <v>0.64400000000000002</v>
      </c>
      <c r="H1456" s="26">
        <v>0.20124999999999998</v>
      </c>
      <c r="I1456" s="53">
        <v>2.556</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2.5</v>
      </c>
      <c r="F1459" s="24">
        <v>2.5960000000000001</v>
      </c>
      <c r="G1459" s="68">
        <v>0.313</v>
      </c>
      <c r="H1459" s="26">
        <v>0.12057010785824344</v>
      </c>
      <c r="I1459" s="53">
        <v>2.2829999999999999</v>
      </c>
    </row>
    <row r="1460" spans="1:9" x14ac:dyDescent="0.5">
      <c r="A1460" s="45"/>
      <c r="B1460" s="46" t="s">
        <v>24</v>
      </c>
      <c r="C1460" s="52">
        <v>7.2590000000000003</v>
      </c>
      <c r="D1460" s="25">
        <v>0</v>
      </c>
      <c r="E1460" s="25">
        <v>-5.9</v>
      </c>
      <c r="F1460" s="24">
        <v>1.359</v>
      </c>
      <c r="G1460" s="68">
        <v>0</v>
      </c>
      <c r="H1460" s="26">
        <v>0</v>
      </c>
      <c r="I1460" s="53">
        <v>1.359</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0</v>
      </c>
      <c r="E1463" s="25">
        <v>16.5</v>
      </c>
      <c r="F1463" s="24">
        <v>147.352</v>
      </c>
      <c r="G1463" s="68">
        <v>86.052000000000007</v>
      </c>
      <c r="H1463" s="26">
        <v>0.58398935881426794</v>
      </c>
      <c r="I1463" s="53">
        <v>61.3</v>
      </c>
    </row>
    <row r="1464" spans="1:9" x14ac:dyDescent="0.5">
      <c r="A1464" s="45"/>
      <c r="B1464" s="46" t="s">
        <v>197</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-4.1000000000000014</v>
      </c>
      <c r="F1467" s="24">
        <v>24.777999999999999</v>
      </c>
      <c r="G1467" s="68">
        <v>2.5999999999999999E-2</v>
      </c>
      <c r="H1467" s="26">
        <v>1.0493179433368311E-3</v>
      </c>
      <c r="I1467" s="53">
        <v>24.751999999999999</v>
      </c>
    </row>
    <row r="1468" spans="1:9" x14ac:dyDescent="0.5">
      <c r="A1468" s="45"/>
      <c r="B1468" s="46" t="s">
        <v>27</v>
      </c>
      <c r="C1468" s="52">
        <v>0</v>
      </c>
      <c r="D1468" s="25">
        <v>0</v>
      </c>
      <c r="E1468" s="25">
        <v>0</v>
      </c>
      <c r="F1468" s="24">
        <v>0</v>
      </c>
      <c r="G1468" s="68">
        <v>0.22300000000000003</v>
      </c>
      <c r="H1468" s="26">
        <v>0</v>
      </c>
      <c r="I1468" s="53">
        <v>-0.22300000000000003</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0.40000000000000036</v>
      </c>
      <c r="F1470" s="24">
        <v>0.42000000000000037</v>
      </c>
      <c r="G1470" s="68">
        <v>0</v>
      </c>
      <c r="H1470" s="26">
        <v>0</v>
      </c>
      <c r="I1470" s="53">
        <v>0.42000000000000037</v>
      </c>
    </row>
    <row r="1471" spans="1:9" x14ac:dyDescent="0.5">
      <c r="A1471" s="45"/>
      <c r="B1471" s="46" t="s">
        <v>44</v>
      </c>
      <c r="C1471" s="52">
        <v>5.2430000000000003</v>
      </c>
      <c r="D1471" s="25">
        <v>0</v>
      </c>
      <c r="E1471" s="25">
        <v>0</v>
      </c>
      <c r="F1471" s="24">
        <v>5.2430000000000003</v>
      </c>
      <c r="G1471" s="68">
        <v>0.97099999999999997</v>
      </c>
      <c r="H1471" s="26">
        <v>0.18519931337020787</v>
      </c>
      <c r="I1471" s="53">
        <v>4.2720000000000002</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-9.9999999999999978E-2</v>
      </c>
      <c r="F1475" s="24">
        <v>0.30000000000000004</v>
      </c>
      <c r="G1475" s="68">
        <v>1.4039999999999999E-2</v>
      </c>
      <c r="H1475" s="26">
        <v>4.6799999999999987E-2</v>
      </c>
      <c r="I1475" s="53">
        <v>0.28596000000000005</v>
      </c>
    </row>
    <row r="1476" spans="1:9" x14ac:dyDescent="0.5">
      <c r="A1476" s="45"/>
      <c r="B1476" s="46" t="s">
        <v>38</v>
      </c>
      <c r="C1476" s="52">
        <v>38.127000000000002</v>
      </c>
      <c r="D1476" s="25">
        <v>0</v>
      </c>
      <c r="E1476" s="25">
        <v>-23</v>
      </c>
      <c r="F1476" s="24">
        <v>15.127000000000002</v>
      </c>
      <c r="G1476" s="68">
        <v>0.11039399999999999</v>
      </c>
      <c r="H1476" s="26">
        <v>7.2978118595888129E-3</v>
      </c>
      <c r="I1476" s="53">
        <v>15.016606000000003</v>
      </c>
    </row>
    <row r="1477" spans="1:9" x14ac:dyDescent="0.5">
      <c r="A1477" s="45"/>
      <c r="B1477" s="46" t="s">
        <v>45</v>
      </c>
      <c r="C1477" s="52">
        <v>25.064</v>
      </c>
      <c r="D1477" s="25">
        <v>0</v>
      </c>
      <c r="E1477" s="25">
        <v>0</v>
      </c>
      <c r="F1477" s="24">
        <v>25.064</v>
      </c>
      <c r="G1477" s="68">
        <v>3.4609999999999999</v>
      </c>
      <c r="H1477" s="26">
        <v>0.13808649856367697</v>
      </c>
      <c r="I1477" s="53">
        <v>21.603000000000002</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0</v>
      </c>
      <c r="E1482" s="25">
        <v>15</v>
      </c>
      <c r="F1482" s="24">
        <v>15.43</v>
      </c>
      <c r="G1482" s="68">
        <v>2.3400000000000001E-3</v>
      </c>
      <c r="H1482" s="26">
        <v>1.5165262475696695E-4</v>
      </c>
      <c r="I1482" s="53">
        <v>15.427659999999999</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5.4660000000000002</v>
      </c>
      <c r="D1487" s="25">
        <v>0</v>
      </c>
      <c r="E1487" s="25">
        <v>-2.4</v>
      </c>
      <c r="F1487" s="24">
        <v>3.0660000000000003</v>
      </c>
      <c r="G1487" s="68">
        <v>0.30437550000000008</v>
      </c>
      <c r="H1487" s="26">
        <v>9.9274461839530342E-2</v>
      </c>
      <c r="I1487" s="53">
        <v>2.7616245000000004</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-1.2999999999999998</v>
      </c>
      <c r="F1489" s="24">
        <v>5.0120000000000005</v>
      </c>
      <c r="G1489" s="68">
        <v>0.45</v>
      </c>
      <c r="H1489" s="26">
        <v>8.9784517158818827E-2</v>
      </c>
      <c r="I1489" s="53">
        <v>4.5620000000000003</v>
      </c>
    </row>
    <row r="1490" spans="1:9" x14ac:dyDescent="0.5">
      <c r="A1490" s="45"/>
      <c r="B1490" s="46" t="s">
        <v>198</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-4</v>
      </c>
      <c r="F1495" s="24">
        <v>28.988999999999997</v>
      </c>
      <c r="G1495" s="68">
        <v>1.6E-2</v>
      </c>
      <c r="H1495" s="26">
        <v>5.5193349201421236E-4</v>
      </c>
      <c r="I1495" s="53">
        <v>28.972999999999999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-24.700000000000003</v>
      </c>
      <c r="F1497" s="24">
        <v>100.574</v>
      </c>
      <c r="G1497" s="68">
        <v>31.279</v>
      </c>
      <c r="H1497" s="26">
        <v>0.31100483226281145</v>
      </c>
      <c r="I1497" s="53">
        <v>69.295000000000002</v>
      </c>
    </row>
    <row r="1498" spans="1:9" x14ac:dyDescent="0.5">
      <c r="A1498" s="45"/>
      <c r="B1498" s="64" t="s">
        <v>58</v>
      </c>
      <c r="C1498" s="69">
        <v>572.68100000000004</v>
      </c>
      <c r="D1498" s="70">
        <v>0</v>
      </c>
      <c r="E1498" s="70">
        <v>196</v>
      </c>
      <c r="F1498" s="70">
        <v>768.68100000000004</v>
      </c>
      <c r="G1498" s="70">
        <v>229.2511495</v>
      </c>
      <c r="H1498" s="71">
        <v>0.29823964622515708</v>
      </c>
      <c r="I1498" s="72">
        <v>539.42985050000004</v>
      </c>
    </row>
    <row r="1499" spans="1:9" x14ac:dyDescent="0.5">
      <c r="A1499" s="44" t="s">
        <v>91</v>
      </c>
      <c r="B1499" s="44" t="s">
        <v>51</v>
      </c>
      <c r="C1499" s="48">
        <v>1.641</v>
      </c>
      <c r="D1499" s="49">
        <v>0</v>
      </c>
      <c r="E1499" s="49">
        <v>0</v>
      </c>
      <c r="F1499" s="54">
        <v>1.641</v>
      </c>
      <c r="G1499" s="67">
        <v>0.74199999999999999</v>
      </c>
      <c r="H1499" s="50">
        <v>0.45216331505179769</v>
      </c>
      <c r="I1499" s="51">
        <v>0.89900000000000002</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0.40000000000000036</v>
      </c>
      <c r="F1507" s="24">
        <v>9.952</v>
      </c>
      <c r="G1507" s="68">
        <v>1.056</v>
      </c>
      <c r="H1507" s="26">
        <v>0.10610932475884245</v>
      </c>
      <c r="I1507" s="53">
        <v>8.8960000000000008</v>
      </c>
    </row>
    <row r="1508" spans="1:9" x14ac:dyDescent="0.5">
      <c r="A1508" s="45"/>
      <c r="B1508" s="46" t="s">
        <v>197</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-0.10000000000000009</v>
      </c>
      <c r="F1520" s="24">
        <v>3.589</v>
      </c>
      <c r="G1520" s="68">
        <v>0</v>
      </c>
      <c r="H1520" s="26">
        <v>0</v>
      </c>
      <c r="I1520" s="53">
        <v>3.589</v>
      </c>
    </row>
    <row r="1521" spans="1:9" x14ac:dyDescent="0.5">
      <c r="A1521" s="45"/>
      <c r="B1521" s="46" t="s">
        <v>45</v>
      </c>
      <c r="C1521" s="52">
        <v>7.0000000000000007E-2</v>
      </c>
      <c r="D1521" s="25">
        <v>0</v>
      </c>
      <c r="E1521" s="25">
        <v>0</v>
      </c>
      <c r="F1521" s="24">
        <v>7.0000000000000007E-2</v>
      </c>
      <c r="G1521" s="68">
        <v>1.2999999999999999E-2</v>
      </c>
      <c r="H1521" s="26">
        <v>0.18571428571428569</v>
      </c>
      <c r="I1521" s="53">
        <v>5.7000000000000009E-2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0.10000000000000009</v>
      </c>
      <c r="F1531" s="24">
        <v>2.516</v>
      </c>
      <c r="G1531" s="68">
        <v>0</v>
      </c>
      <c r="H1531" s="26">
        <v>0</v>
      </c>
      <c r="I1531" s="53">
        <v>2.516</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198</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-0.40000000000000036</v>
      </c>
      <c r="F1541" s="24">
        <v>9.1399999999999988</v>
      </c>
      <c r="G1541" s="68">
        <v>0.28499999999999998</v>
      </c>
      <c r="H1541" s="26">
        <v>3.1181619256017507E-2</v>
      </c>
      <c r="I1541" s="53">
        <v>8.8549999999999986</v>
      </c>
    </row>
    <row r="1542" spans="1:9" x14ac:dyDescent="0.5">
      <c r="A1542" s="45"/>
      <c r="B1542" s="64" t="s">
        <v>58</v>
      </c>
      <c r="C1542" s="69">
        <v>41.233000000000004</v>
      </c>
      <c r="D1542" s="70">
        <v>0</v>
      </c>
      <c r="E1542" s="70">
        <v>0</v>
      </c>
      <c r="F1542" s="70">
        <v>41.233000000000004</v>
      </c>
      <c r="G1542" s="70">
        <v>2.0989999999999998</v>
      </c>
      <c r="H1542" s="71">
        <v>5.0905827856328655E-2</v>
      </c>
      <c r="I1542" s="72">
        <v>39.134000000000007</v>
      </c>
    </row>
    <row r="1543" spans="1:9" x14ac:dyDescent="0.5">
      <c r="A1543" s="44" t="s">
        <v>203</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0.41399999999999998</v>
      </c>
      <c r="H1551" s="26">
        <v>0</v>
      </c>
      <c r="I1551" s="53">
        <v>-0.41399999999999998</v>
      </c>
    </row>
    <row r="1552" spans="1:9" x14ac:dyDescent="0.5">
      <c r="A1552" s="45"/>
      <c r="B1552" s="46" t="s">
        <v>197</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0.14000000000000001</v>
      </c>
      <c r="H1563" s="26">
        <v>0</v>
      </c>
      <c r="I1563" s="53">
        <v>-0.14000000000000001</v>
      </c>
    </row>
    <row r="1564" spans="1:9" x14ac:dyDescent="0.5">
      <c r="A1564" s="45"/>
      <c r="B1564" s="46" t="s">
        <v>38</v>
      </c>
      <c r="C1564" s="52">
        <v>0</v>
      </c>
      <c r="D1564" s="25">
        <v>0</v>
      </c>
      <c r="E1564" s="25">
        <v>0</v>
      </c>
      <c r="F1564" s="24">
        <v>0</v>
      </c>
      <c r="G1564" s="68">
        <v>0.3970999999999999</v>
      </c>
      <c r="H1564" s="26">
        <v>0</v>
      </c>
      <c r="I1564" s="53">
        <v>-0.3970999999999999</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2.0679000000000003</v>
      </c>
      <c r="H1575" s="26">
        <v>0</v>
      </c>
      <c r="I1575" s="53">
        <v>-2.0679000000000003</v>
      </c>
    </row>
    <row r="1576" spans="1:9" x14ac:dyDescent="0.5">
      <c r="A1576" s="45"/>
      <c r="B1576" s="46" t="s">
        <v>26</v>
      </c>
      <c r="C1576" s="52">
        <v>0</v>
      </c>
      <c r="D1576" s="25">
        <v>0</v>
      </c>
      <c r="E1576" s="25">
        <v>0</v>
      </c>
      <c r="F1576" s="24">
        <v>0</v>
      </c>
      <c r="G1576" s="68">
        <v>0.75144999999999984</v>
      </c>
      <c r="H1576" s="26">
        <v>0</v>
      </c>
      <c r="I1576" s="53">
        <v>-0.75144999999999984</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198</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3.7704500000000003</v>
      </c>
      <c r="H1586" s="71">
        <v>0.47130625000000004</v>
      </c>
      <c r="I1586" s="72">
        <v>4.2295499999999997</v>
      </c>
    </row>
    <row r="1587" spans="1:9" x14ac:dyDescent="0.5">
      <c r="A1587" s="44" t="s">
        <v>204</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197</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198</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209</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197</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198</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210</v>
      </c>
      <c r="B1675" s="44" t="s">
        <v>51</v>
      </c>
      <c r="C1675" s="48">
        <v>0</v>
      </c>
      <c r="D1675" s="49">
        <v>0</v>
      </c>
      <c r="E1675" s="49">
        <v>0</v>
      </c>
      <c r="F1675" s="54">
        <v>0</v>
      </c>
      <c r="G1675" s="67">
        <v>0.80500000000000005</v>
      </c>
      <c r="H1675" s="50">
        <v>0</v>
      </c>
      <c r="I1675" s="51">
        <v>-0.80500000000000005</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2.0219999999999998</v>
      </c>
      <c r="H1683" s="26">
        <v>0</v>
      </c>
      <c r="I1683" s="53">
        <v>-2.0219999999999998</v>
      </c>
    </row>
    <row r="1684" spans="1:9" x14ac:dyDescent="0.5">
      <c r="A1684" s="45"/>
      <c r="B1684" s="46" t="s">
        <v>197</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1.2350000000000001</v>
      </c>
      <c r="H1687" s="26">
        <v>0</v>
      </c>
      <c r="I1687" s="53">
        <v>-1.2350000000000001</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2.3E-2</v>
      </c>
      <c r="H1691" s="26">
        <v>0</v>
      </c>
      <c r="I1691" s="53">
        <v>-2.3E-2</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198</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1.851</v>
      </c>
      <c r="H1715" s="26">
        <v>0</v>
      </c>
      <c r="I1715" s="53">
        <v>-1.851</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1.238</v>
      </c>
      <c r="H1717" s="26">
        <v>0</v>
      </c>
      <c r="I1717" s="53">
        <v>-1.238</v>
      </c>
    </row>
    <row r="1718" spans="1:9" x14ac:dyDescent="0.5">
      <c r="A1718" s="45"/>
      <c r="B1718" s="64" t="s">
        <v>58</v>
      </c>
      <c r="C1718" s="69">
        <v>42</v>
      </c>
      <c r="D1718" s="70">
        <v>0</v>
      </c>
      <c r="E1718" s="70">
        <v>0</v>
      </c>
      <c r="F1718" s="70">
        <v>42</v>
      </c>
      <c r="G1718" s="70">
        <v>7.1739999999999986</v>
      </c>
      <c r="H1718" s="71">
        <v>0.17080952380952377</v>
      </c>
      <c r="I1718" s="72">
        <v>34.826000000000001</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197</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-0.5</v>
      </c>
      <c r="F1739" s="24">
        <v>1.298</v>
      </c>
      <c r="G1739" s="68">
        <v>0</v>
      </c>
      <c r="H1739" s="26">
        <v>0</v>
      </c>
      <c r="I1739" s="53">
        <v>1.298</v>
      </c>
    </row>
    <row r="1740" spans="1:9" x14ac:dyDescent="0.5">
      <c r="A1740" s="45"/>
      <c r="B1740" s="46" t="s">
        <v>38</v>
      </c>
      <c r="C1740" s="52">
        <v>8.8040000000000003</v>
      </c>
      <c r="D1740" s="25">
        <v>0</v>
      </c>
      <c r="E1740" s="25">
        <v>-8.8000000000000007</v>
      </c>
      <c r="F1740" s="24">
        <v>3.9999999999995595E-3</v>
      </c>
      <c r="G1740" s="68">
        <v>0</v>
      </c>
      <c r="H1740" s="26">
        <v>0</v>
      </c>
      <c r="I1740" s="53">
        <v>3.9999999999995595E-3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2.15</v>
      </c>
      <c r="D1749" s="25">
        <v>0</v>
      </c>
      <c r="E1749" s="25">
        <v>0</v>
      </c>
      <c r="F1749" s="24">
        <v>2.15</v>
      </c>
      <c r="G1749" s="68">
        <v>0</v>
      </c>
      <c r="H1749" s="26">
        <v>0</v>
      </c>
      <c r="I1749" s="53">
        <v>2.15</v>
      </c>
    </row>
    <row r="1750" spans="1:9" x14ac:dyDescent="0.5">
      <c r="A1750" s="45"/>
      <c r="B1750" s="46" t="s">
        <v>171</v>
      </c>
      <c r="C1750" s="52">
        <v>5.9</v>
      </c>
      <c r="D1750" s="25">
        <v>0</v>
      </c>
      <c r="E1750" s="25">
        <v>0</v>
      </c>
      <c r="F1750" s="24">
        <v>5.9</v>
      </c>
      <c r="G1750" s="68">
        <v>0</v>
      </c>
      <c r="H1750" s="26">
        <v>0</v>
      </c>
      <c r="I1750" s="53">
        <v>5.9</v>
      </c>
    </row>
    <row r="1751" spans="1:9" x14ac:dyDescent="0.5">
      <c r="A1751" s="45"/>
      <c r="B1751" s="46" t="s">
        <v>22</v>
      </c>
      <c r="C1751" s="52">
        <v>14.202</v>
      </c>
      <c r="D1751" s="25">
        <v>0</v>
      </c>
      <c r="E1751" s="25">
        <v>0</v>
      </c>
      <c r="F1751" s="24">
        <v>14.202</v>
      </c>
      <c r="G1751" s="68">
        <v>0</v>
      </c>
      <c r="H1751" s="26">
        <v>0</v>
      </c>
      <c r="I1751" s="53">
        <v>14.202</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198</v>
      </c>
      <c r="C1754" s="52">
        <v>5.78</v>
      </c>
      <c r="D1754" s="25">
        <v>0</v>
      </c>
      <c r="E1754" s="25">
        <v>0</v>
      </c>
      <c r="F1754" s="24">
        <v>5.78</v>
      </c>
      <c r="G1754" s="68">
        <v>0</v>
      </c>
      <c r="H1754" s="26">
        <v>0</v>
      </c>
      <c r="I1754" s="53">
        <v>5.78</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144.50200000000001</v>
      </c>
      <c r="D1762" s="70">
        <v>0</v>
      </c>
      <c r="E1762" s="70">
        <v>-0.50000000000002842</v>
      </c>
      <c r="F1762" s="70">
        <v>144.00199999999998</v>
      </c>
      <c r="G1762" s="70">
        <v>0</v>
      </c>
      <c r="H1762" s="71">
        <v>0</v>
      </c>
      <c r="I1762" s="72">
        <v>144.00199999999998</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197</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-1.5</v>
      </c>
      <c r="F1775" s="24">
        <v>35.738</v>
      </c>
      <c r="G1775" s="68">
        <v>0</v>
      </c>
      <c r="H1775" s="26">
        <v>0</v>
      </c>
      <c r="I1775" s="53">
        <v>35.738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198</v>
      </c>
      <c r="C1798" s="52">
        <v>0.03</v>
      </c>
      <c r="D1798" s="25">
        <v>0</v>
      </c>
      <c r="E1798" s="25">
        <v>0</v>
      </c>
      <c r="F1798" s="24">
        <v>0.03</v>
      </c>
      <c r="G1798" s="68">
        <v>0</v>
      </c>
      <c r="H1798" s="26">
        <v>0</v>
      </c>
      <c r="I1798" s="53">
        <v>0.03</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272.70100000000002</v>
      </c>
      <c r="D1806" s="70">
        <v>0</v>
      </c>
      <c r="E1806" s="70">
        <v>-11.5</v>
      </c>
      <c r="F1806" s="70">
        <v>261.20100000000002</v>
      </c>
      <c r="G1806" s="70">
        <v>0</v>
      </c>
      <c r="H1806" s="71">
        <v>0</v>
      </c>
      <c r="I1806" s="72">
        <v>261.20100000000002</v>
      </c>
    </row>
    <row r="1807" spans="1:9" x14ac:dyDescent="0.5">
      <c r="A1807" s="44" t="s">
        <v>117</v>
      </c>
      <c r="B1807" s="44" t="s">
        <v>51</v>
      </c>
      <c r="C1807" s="48">
        <v>524.97799999999995</v>
      </c>
      <c r="D1807" s="49">
        <v>0</v>
      </c>
      <c r="E1807" s="49">
        <v>265.10000000000002</v>
      </c>
      <c r="F1807" s="54">
        <v>790.07799999999997</v>
      </c>
      <c r="G1807" s="67">
        <v>220.255</v>
      </c>
      <c r="H1807" s="50">
        <v>0.27877627272244004</v>
      </c>
      <c r="I1807" s="51">
        <v>569.82299999999998</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3.2000000000000001E-2</v>
      </c>
      <c r="H1809" s="26">
        <v>6.0377358490566043E-3</v>
      </c>
      <c r="I1809" s="53">
        <v>5.2679999999999998</v>
      </c>
    </row>
    <row r="1810" spans="1:9" x14ac:dyDescent="0.5">
      <c r="A1810" s="45"/>
      <c r="B1810" s="46" t="s">
        <v>53</v>
      </c>
      <c r="C1810" s="52">
        <v>25</v>
      </c>
      <c r="D1810" s="25">
        <v>0</v>
      </c>
      <c r="E1810" s="25">
        <v>0</v>
      </c>
      <c r="F1810" s="24">
        <v>25</v>
      </c>
      <c r="G1810" s="68">
        <v>0.56499999999999995</v>
      </c>
      <c r="H1810" s="26">
        <v>2.2599999999999999E-2</v>
      </c>
      <c r="I1810" s="53">
        <v>24.434999999999999</v>
      </c>
    </row>
    <row r="1811" spans="1:9" x14ac:dyDescent="0.5">
      <c r="A1811" s="45"/>
      <c r="B1811" s="46" t="s">
        <v>52</v>
      </c>
      <c r="C1811" s="52">
        <v>75.007000000000005</v>
      </c>
      <c r="D1811" s="25">
        <v>0</v>
      </c>
      <c r="E1811" s="25">
        <v>0</v>
      </c>
      <c r="F1811" s="24">
        <v>75.007000000000005</v>
      </c>
      <c r="G1811" s="68">
        <v>6.6869999999999994</v>
      </c>
      <c r="H1811" s="26">
        <v>8.9151679176610168E-2</v>
      </c>
      <c r="I1811" s="53">
        <v>68.320000000000007</v>
      </c>
    </row>
    <row r="1812" spans="1:9" x14ac:dyDescent="0.5">
      <c r="A1812" s="45"/>
      <c r="B1812" s="46" t="s">
        <v>24</v>
      </c>
      <c r="C1812" s="52">
        <v>3.7</v>
      </c>
      <c r="D1812" s="25">
        <v>0</v>
      </c>
      <c r="E1812" s="25">
        <v>0</v>
      </c>
      <c r="F1812" s="24">
        <v>3.7</v>
      </c>
      <c r="G1812" s="68">
        <v>9.0143199999999997</v>
      </c>
      <c r="H1812" s="26">
        <v>2.4363027027027027</v>
      </c>
      <c r="I1812" s="53">
        <v>-5.3143199999999995</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-20</v>
      </c>
      <c r="F1814" s="24">
        <v>22.932000000000002</v>
      </c>
      <c r="G1814" s="68">
        <v>2.2200000000000002</v>
      </c>
      <c r="H1814" s="26">
        <v>9.6807953950811099E-2</v>
      </c>
      <c r="I1814" s="53">
        <v>20.712000000000003</v>
      </c>
    </row>
    <row r="1815" spans="1:9" x14ac:dyDescent="0.5">
      <c r="A1815" s="45"/>
      <c r="B1815" s="46" t="s">
        <v>40</v>
      </c>
      <c r="C1815" s="52">
        <v>646.75300000000004</v>
      </c>
      <c r="D1815" s="25">
        <v>0</v>
      </c>
      <c r="E1815" s="25">
        <v>-22</v>
      </c>
      <c r="F1815" s="24">
        <v>624.75300000000004</v>
      </c>
      <c r="G1815" s="68">
        <v>267.47899999999998</v>
      </c>
      <c r="H1815" s="26">
        <v>0.42813559918879934</v>
      </c>
      <c r="I1815" s="53">
        <v>357.27400000000006</v>
      </c>
    </row>
    <row r="1816" spans="1:9" x14ac:dyDescent="0.5">
      <c r="A1816" s="45"/>
      <c r="B1816" s="46" t="s">
        <v>197</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0</v>
      </c>
      <c r="E1819" s="25">
        <v>-30</v>
      </c>
      <c r="F1819" s="24">
        <v>104.66399999999999</v>
      </c>
      <c r="G1819" s="68">
        <v>10.77101</v>
      </c>
      <c r="H1819" s="26">
        <v>0.1029103607735229</v>
      </c>
      <c r="I1819" s="53">
        <v>93.892989999999983</v>
      </c>
    </row>
    <row r="1820" spans="1:9" x14ac:dyDescent="0.5">
      <c r="A1820" s="45"/>
      <c r="B1820" s="46" t="s">
        <v>27</v>
      </c>
      <c r="C1820" s="52">
        <v>3.6949999999999998</v>
      </c>
      <c r="D1820" s="25">
        <v>0</v>
      </c>
      <c r="E1820" s="25">
        <v>-3.6</v>
      </c>
      <c r="F1820" s="24">
        <v>9.4999999999999751E-2</v>
      </c>
      <c r="G1820" s="68">
        <v>0.17699999999999999</v>
      </c>
      <c r="H1820" s="26">
        <v>1.8631578947368468</v>
      </c>
      <c r="I1820" s="53">
        <v>-8.2000000000000239E-2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10.5</v>
      </c>
      <c r="F1822" s="24">
        <v>10.5</v>
      </c>
      <c r="G1822" s="68">
        <v>3.4830000000000001</v>
      </c>
      <c r="H1822" s="26">
        <v>0.33171428571428574</v>
      </c>
      <c r="I1822" s="53">
        <v>7.0169999999999995</v>
      </c>
    </row>
    <row r="1823" spans="1:9" x14ac:dyDescent="0.5">
      <c r="A1823" s="45"/>
      <c r="B1823" s="46" t="s">
        <v>44</v>
      </c>
      <c r="C1823" s="52">
        <v>0</v>
      </c>
      <c r="D1823" s="25">
        <v>0</v>
      </c>
      <c r="E1823" s="25">
        <v>0</v>
      </c>
      <c r="F1823" s="24">
        <v>0</v>
      </c>
      <c r="G1823" s="68">
        <v>22.024999999999999</v>
      </c>
      <c r="H1823" s="26">
        <v>0</v>
      </c>
      <c r="I1823" s="53">
        <v>-22.024999999999999</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12.249722499999997</v>
      </c>
      <c r="H1827" s="26">
        <v>0.34073384606825952</v>
      </c>
      <c r="I1827" s="53">
        <v>23.701277500000003</v>
      </c>
    </row>
    <row r="1828" spans="1:9" x14ac:dyDescent="0.5">
      <c r="A1828" s="45"/>
      <c r="B1828" s="46" t="s">
        <v>38</v>
      </c>
      <c r="C1828" s="52">
        <v>176.07</v>
      </c>
      <c r="D1828" s="25">
        <v>0</v>
      </c>
      <c r="E1828" s="25">
        <v>-99</v>
      </c>
      <c r="F1828" s="24">
        <v>77.069999999999993</v>
      </c>
      <c r="G1828" s="68">
        <v>23.06175</v>
      </c>
      <c r="H1828" s="26">
        <v>0.29923121837290778</v>
      </c>
      <c r="I1828" s="53">
        <v>54.00824999999999</v>
      </c>
    </row>
    <row r="1829" spans="1:9" x14ac:dyDescent="0.5">
      <c r="A1829" s="45"/>
      <c r="B1829" s="46" t="s">
        <v>45</v>
      </c>
      <c r="C1829" s="52">
        <v>87.555000000000007</v>
      </c>
      <c r="D1829" s="25">
        <v>0</v>
      </c>
      <c r="E1829" s="25">
        <v>0</v>
      </c>
      <c r="F1829" s="24">
        <v>87.555000000000007</v>
      </c>
      <c r="G1829" s="68">
        <v>90.149000000000001</v>
      </c>
      <c r="H1829" s="26">
        <v>1.029627091542459</v>
      </c>
      <c r="I1829" s="53">
        <v>-2.5939999999999941</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9.1529999999999986E-2</v>
      </c>
      <c r="H1836" s="26">
        <v>1.3075714285714284E-2</v>
      </c>
      <c r="I1836" s="53">
        <v>6.9084700000000003</v>
      </c>
    </row>
    <row r="1837" spans="1:9" x14ac:dyDescent="0.5">
      <c r="A1837" s="45"/>
      <c r="B1837" s="46" t="s">
        <v>172</v>
      </c>
      <c r="C1837" s="52">
        <v>43</v>
      </c>
      <c r="D1837" s="25">
        <v>0</v>
      </c>
      <c r="E1837" s="25">
        <v>-43</v>
      </c>
      <c r="F1837" s="24">
        <v>0</v>
      </c>
      <c r="G1837" s="68">
        <v>0</v>
      </c>
      <c r="H1837" s="26">
        <v>0</v>
      </c>
      <c r="I1837" s="53">
        <v>0</v>
      </c>
    </row>
    <row r="1838" spans="1:9" x14ac:dyDescent="0.5">
      <c r="A1838" s="45"/>
      <c r="B1838" s="46" t="s">
        <v>171</v>
      </c>
      <c r="C1838" s="52">
        <v>118</v>
      </c>
      <c r="D1838" s="25">
        <v>0</v>
      </c>
      <c r="E1838" s="25">
        <v>43</v>
      </c>
      <c r="F1838" s="24">
        <v>161</v>
      </c>
      <c r="G1838" s="68">
        <v>4.758</v>
      </c>
      <c r="H1838" s="26">
        <v>2.9552795031055901E-2</v>
      </c>
      <c r="I1838" s="53">
        <v>156.24199999999999</v>
      </c>
    </row>
    <row r="1839" spans="1:9" x14ac:dyDescent="0.5">
      <c r="A1839" s="45"/>
      <c r="B1839" s="46" t="s">
        <v>22</v>
      </c>
      <c r="C1839" s="52">
        <v>284.03899999999999</v>
      </c>
      <c r="D1839" s="25">
        <v>0</v>
      </c>
      <c r="E1839" s="25">
        <v>-80</v>
      </c>
      <c r="F1839" s="24">
        <v>204.03899999999999</v>
      </c>
      <c r="G1839" s="68">
        <v>77.068665999999951</v>
      </c>
      <c r="H1839" s="26">
        <v>0.3777153681404043</v>
      </c>
      <c r="I1839" s="53">
        <v>126.97033400000004</v>
      </c>
    </row>
    <row r="1840" spans="1:9" x14ac:dyDescent="0.5">
      <c r="A1840" s="45"/>
      <c r="B1840" s="46" t="s">
        <v>26</v>
      </c>
      <c r="C1840" s="52">
        <v>2.7</v>
      </c>
      <c r="D1840" s="25">
        <v>0</v>
      </c>
      <c r="E1840" s="25">
        <v>0</v>
      </c>
      <c r="F1840" s="24">
        <v>2.7</v>
      </c>
      <c r="G1840" s="68">
        <v>7.621850000000002</v>
      </c>
      <c r="H1840" s="26">
        <v>2.8229074074074081</v>
      </c>
      <c r="I1840" s="53">
        <v>-4.9218500000000018</v>
      </c>
    </row>
    <row r="1841" spans="1:9" x14ac:dyDescent="0.5">
      <c r="A1841" s="45"/>
      <c r="B1841" s="46" t="s">
        <v>41</v>
      </c>
      <c r="C1841" s="52">
        <v>271.14</v>
      </c>
      <c r="D1841" s="25">
        <v>0</v>
      </c>
      <c r="E1841" s="25">
        <v>-82.300000000000011</v>
      </c>
      <c r="F1841" s="24">
        <v>188.83999999999997</v>
      </c>
      <c r="G1841" s="68">
        <v>63.021999999999998</v>
      </c>
      <c r="H1841" s="26">
        <v>0.33373226011438256</v>
      </c>
      <c r="I1841" s="53">
        <v>125.81799999999998</v>
      </c>
    </row>
    <row r="1842" spans="1:9" x14ac:dyDescent="0.5">
      <c r="A1842" s="45"/>
      <c r="B1842" s="46" t="s">
        <v>198</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-20</v>
      </c>
      <c r="F1847" s="24">
        <v>206.78299999999999</v>
      </c>
      <c r="G1847" s="68">
        <v>25.856000000000002</v>
      </c>
      <c r="H1847" s="26">
        <v>0.1250392923983113</v>
      </c>
      <c r="I1847" s="53">
        <v>180.92699999999999</v>
      </c>
    </row>
    <row r="1848" spans="1:9" x14ac:dyDescent="0.5">
      <c r="A1848" s="45"/>
      <c r="B1848" s="46" t="s">
        <v>28</v>
      </c>
      <c r="C1848" s="52">
        <v>11.904999999999999</v>
      </c>
      <c r="D1848" s="25">
        <v>0</v>
      </c>
      <c r="E1848" s="25">
        <v>0</v>
      </c>
      <c r="F1848" s="24">
        <v>11.904999999999999</v>
      </c>
      <c r="G1848" s="68">
        <v>3.2600500000000001</v>
      </c>
      <c r="H1848" s="26">
        <v>0.27383872322553554</v>
      </c>
      <c r="I1848" s="53">
        <v>8.6449499999999997</v>
      </c>
    </row>
    <row r="1849" spans="1:9" x14ac:dyDescent="0.5">
      <c r="A1849" s="45"/>
      <c r="B1849" s="46" t="s">
        <v>35</v>
      </c>
      <c r="C1849" s="52">
        <v>0</v>
      </c>
      <c r="D1849" s="25">
        <v>0</v>
      </c>
      <c r="E1849" s="25">
        <v>102.3</v>
      </c>
      <c r="F1849" s="24">
        <v>102.3</v>
      </c>
      <c r="G1849" s="68">
        <v>141.34100000000001</v>
      </c>
      <c r="H1849" s="26">
        <v>1.3816324535679376</v>
      </c>
      <c r="I1849" s="53">
        <v>-39.041000000000011</v>
      </c>
    </row>
    <row r="1850" spans="1:9" x14ac:dyDescent="0.5">
      <c r="A1850" s="45"/>
      <c r="B1850" s="64" t="s">
        <v>58</v>
      </c>
      <c r="C1850" s="69">
        <v>2889.9960000000001</v>
      </c>
      <c r="D1850" s="70">
        <v>0</v>
      </c>
      <c r="E1850" s="70">
        <v>20</v>
      </c>
      <c r="F1850" s="70">
        <v>2909.9960000000001</v>
      </c>
      <c r="G1850" s="70">
        <v>991.31289850000007</v>
      </c>
      <c r="H1850" s="71">
        <v>0.34065782169460029</v>
      </c>
      <c r="I1850" s="72">
        <v>1918.6831015</v>
      </c>
    </row>
    <row r="1851" spans="1:9" x14ac:dyDescent="0.5">
      <c r="A1851" s="44" t="s">
        <v>119</v>
      </c>
      <c r="B1851" s="44" t="s">
        <v>51</v>
      </c>
      <c r="C1851" s="48">
        <v>333.61599999999999</v>
      </c>
      <c r="D1851" s="49">
        <v>0</v>
      </c>
      <c r="E1851" s="49">
        <v>-21.399999999999977</v>
      </c>
      <c r="F1851" s="54">
        <v>312.21600000000001</v>
      </c>
      <c r="G1851" s="67">
        <v>27.737000000000002</v>
      </c>
      <c r="H1851" s="50">
        <v>8.8839137007712607E-2</v>
      </c>
      <c r="I1851" s="51">
        <v>284.47899999999998</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197</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4.4108099999999997</v>
      </c>
      <c r="H1864" s="26">
        <v>0.57492309697601662</v>
      </c>
      <c r="I1864" s="53">
        <v>3.26119</v>
      </c>
    </row>
    <row r="1865" spans="1:9" x14ac:dyDescent="0.5">
      <c r="A1865" s="45"/>
      <c r="B1865" s="46" t="s">
        <v>36</v>
      </c>
      <c r="C1865" s="52">
        <v>16.571000000000002</v>
      </c>
      <c r="D1865" s="25">
        <v>0</v>
      </c>
      <c r="E1865" s="25">
        <v>0</v>
      </c>
      <c r="F1865" s="24">
        <v>16.571000000000002</v>
      </c>
      <c r="G1865" s="68">
        <v>2.5009999999999999</v>
      </c>
      <c r="H1865" s="26">
        <v>0.15092631705992393</v>
      </c>
      <c r="I1865" s="53">
        <v>14.070000000000002</v>
      </c>
    </row>
    <row r="1866" spans="1:9" x14ac:dyDescent="0.5">
      <c r="A1866" s="45"/>
      <c r="B1866" s="46" t="s">
        <v>37</v>
      </c>
      <c r="C1866" s="52">
        <v>0</v>
      </c>
      <c r="D1866" s="25">
        <v>0</v>
      </c>
      <c r="E1866" s="25">
        <v>0</v>
      </c>
      <c r="F1866" s="24">
        <v>0</v>
      </c>
      <c r="G1866" s="68">
        <v>5.8289999999999997</v>
      </c>
      <c r="H1866" s="26">
        <v>0</v>
      </c>
      <c r="I1866" s="53">
        <v>-5.8289999999999997</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-41.1</v>
      </c>
      <c r="F1873" s="24">
        <v>1.9570000000000007</v>
      </c>
      <c r="G1873" s="68">
        <v>2.1509999999999998</v>
      </c>
      <c r="H1873" s="26">
        <v>1.0991313234542661</v>
      </c>
      <c r="I1873" s="53">
        <v>-0.19399999999999906</v>
      </c>
    </row>
    <row r="1874" spans="1:9" x14ac:dyDescent="0.5">
      <c r="A1874" s="45"/>
      <c r="B1874" s="46" t="s">
        <v>49</v>
      </c>
      <c r="C1874" s="52">
        <v>0</v>
      </c>
      <c r="D1874" s="25">
        <v>0</v>
      </c>
      <c r="E1874" s="25">
        <v>62.5</v>
      </c>
      <c r="F1874" s="24">
        <v>62.5</v>
      </c>
      <c r="G1874" s="68">
        <v>0</v>
      </c>
      <c r="H1874" s="26">
        <v>0</v>
      </c>
      <c r="I1874" s="53">
        <v>62.5</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0.79500000000000004</v>
      </c>
      <c r="H1878" s="26">
        <v>5.8058862192361067E-2</v>
      </c>
      <c r="I1878" s="53">
        <v>12.898</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5">
      <c r="A1886" s="45"/>
      <c r="B1886" s="46" t="s">
        <v>198</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18.899999999999999</v>
      </c>
      <c r="F1893" s="24">
        <v>18.899999999999999</v>
      </c>
      <c r="G1893" s="68">
        <v>5.1999999999999998E-2</v>
      </c>
      <c r="H1893" s="26">
        <v>2.7513227513227515E-3</v>
      </c>
      <c r="I1893" s="53">
        <v>18.847999999999999</v>
      </c>
    </row>
    <row r="1894" spans="1:9" x14ac:dyDescent="0.5">
      <c r="A1894" s="45"/>
      <c r="B1894" s="64" t="s">
        <v>58</v>
      </c>
      <c r="C1894" s="69">
        <v>528.78</v>
      </c>
      <c r="D1894" s="70">
        <v>0</v>
      </c>
      <c r="E1894" s="70">
        <v>0</v>
      </c>
      <c r="F1894" s="70">
        <v>528.78</v>
      </c>
      <c r="G1894" s="70">
        <v>44.930810000000001</v>
      </c>
      <c r="H1894" s="71">
        <v>8.4970706153787975E-2</v>
      </c>
      <c r="I1894" s="72">
        <v>483.84918999999996</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2.5999999999999999E-2</v>
      </c>
      <c r="H1903" s="26">
        <v>0</v>
      </c>
      <c r="I1903" s="53">
        <v>-2.5999999999999999E-2</v>
      </c>
    </row>
    <row r="1904" spans="1:9" x14ac:dyDescent="0.5">
      <c r="A1904" s="45"/>
      <c r="B1904" s="46" t="s">
        <v>197</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198</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2.5999999999999999E-2</v>
      </c>
      <c r="H1938" s="71">
        <v>0</v>
      </c>
      <c r="I1938" s="72">
        <v>-2.5999999999999999E-2</v>
      </c>
    </row>
    <row r="1939" spans="1:9" x14ac:dyDescent="0.5">
      <c r="A1939" s="44" t="s">
        <v>200</v>
      </c>
      <c r="B1939" s="44" t="s">
        <v>51</v>
      </c>
      <c r="C1939" s="48">
        <v>0</v>
      </c>
      <c r="D1939" s="49">
        <v>0</v>
      </c>
      <c r="E1939" s="49">
        <v>0</v>
      </c>
      <c r="F1939" s="54">
        <v>0</v>
      </c>
      <c r="G1939" s="67">
        <v>0.13600000000000001</v>
      </c>
      <c r="H1939" s="50">
        <v>0</v>
      </c>
      <c r="I1939" s="51">
        <v>-0.13600000000000001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197</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198</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0.14700000000000002</v>
      </c>
      <c r="H1982" s="71">
        <v>4.9000000000000009E-2</v>
      </c>
      <c r="I1982" s="72">
        <v>2.8529999999999998</v>
      </c>
    </row>
    <row r="1983" spans="1:9" x14ac:dyDescent="0.5">
      <c r="A1983" s="44" t="s">
        <v>201</v>
      </c>
      <c r="B1983" s="44" t="s">
        <v>51</v>
      </c>
      <c r="C1983" s="48">
        <v>0</v>
      </c>
      <c r="D1983" s="49">
        <v>0</v>
      </c>
      <c r="E1983" s="49">
        <v>0</v>
      </c>
      <c r="F1983" s="54">
        <v>0</v>
      </c>
      <c r="G1983" s="67">
        <v>14.827</v>
      </c>
      <c r="H1983" s="50">
        <v>0</v>
      </c>
      <c r="I1983" s="51">
        <v>-14.827</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1.4999999999999999E-2</v>
      </c>
      <c r="H1987" s="26">
        <v>0</v>
      </c>
      <c r="I1987" s="53">
        <v>-1.4999999999999999E-2</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8.5000000000000006E-2</v>
      </c>
      <c r="H1991" s="26">
        <v>0</v>
      </c>
      <c r="I1991" s="53">
        <v>-8.5000000000000006E-2</v>
      </c>
    </row>
    <row r="1992" spans="1:9" x14ac:dyDescent="0.5">
      <c r="A1992" s="45"/>
      <c r="B1992" s="46" t="s">
        <v>197</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198</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15.031000000000001</v>
      </c>
      <c r="H2026" s="71">
        <v>3.0062000000000002</v>
      </c>
      <c r="I2026" s="72">
        <v>-10.031000000000001</v>
      </c>
    </row>
    <row r="2027" spans="1:9" x14ac:dyDescent="0.5">
      <c r="A2027" s="44" t="s">
        <v>196</v>
      </c>
      <c r="B2027" s="44" t="s">
        <v>51</v>
      </c>
      <c r="C2027" s="48">
        <v>0</v>
      </c>
      <c r="D2027" s="49">
        <v>0</v>
      </c>
      <c r="E2027" s="49">
        <v>0</v>
      </c>
      <c r="F2027" s="54">
        <v>0</v>
      </c>
      <c r="G2027" s="67">
        <v>5.0460000000000003</v>
      </c>
      <c r="H2027" s="50">
        <v>0</v>
      </c>
      <c r="I2027" s="51">
        <v>-5.0460000000000003</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0.29799999999999999</v>
      </c>
      <c r="H2031" s="26">
        <v>0</v>
      </c>
      <c r="I2031" s="53">
        <v>-0.29799999999999999</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10.138999999999999</v>
      </c>
      <c r="H2035" s="26">
        <v>0</v>
      </c>
      <c r="I2035" s="53">
        <v>-10.138999999999999</v>
      </c>
    </row>
    <row r="2036" spans="1:9" x14ac:dyDescent="0.5">
      <c r="A2036" s="45"/>
      <c r="B2036" s="46" t="s">
        <v>197</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0.77900000000000003</v>
      </c>
      <c r="H2043" s="26">
        <v>0</v>
      </c>
      <c r="I2043" s="53">
        <v>-0.77900000000000003</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2.6752E-3</v>
      </c>
      <c r="H2059" s="26">
        <v>0</v>
      </c>
      <c r="I2059" s="53">
        <v>-2.6752E-3</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2.9089999999999998</v>
      </c>
      <c r="H2061" s="26">
        <v>0</v>
      </c>
      <c r="I2061" s="53">
        <v>-2.9089999999999998</v>
      </c>
    </row>
    <row r="2062" spans="1:9" x14ac:dyDescent="0.5">
      <c r="A2062" s="45"/>
      <c r="B2062" s="46" t="s">
        <v>198</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0.73299999999999998</v>
      </c>
      <c r="H2069" s="26">
        <v>0</v>
      </c>
      <c r="I2069" s="53">
        <v>-0.73299999999999998</v>
      </c>
    </row>
    <row r="2070" spans="1:9" x14ac:dyDescent="0.5">
      <c r="A2070" s="45"/>
      <c r="B2070" s="64" t="s">
        <v>58</v>
      </c>
      <c r="C2070" s="69">
        <v>57</v>
      </c>
      <c r="D2070" s="70">
        <v>0</v>
      </c>
      <c r="E2070" s="70">
        <v>0</v>
      </c>
      <c r="F2070" s="70">
        <v>57</v>
      </c>
      <c r="G2070" s="70">
        <v>19.906675199999995</v>
      </c>
      <c r="H2070" s="71">
        <v>0.34923991578947361</v>
      </c>
      <c r="I2070" s="72">
        <v>37.093324800000005</v>
      </c>
    </row>
    <row r="2071" spans="1:9" x14ac:dyDescent="0.5">
      <c r="A2071" s="44" t="s">
        <v>207</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3.7</v>
      </c>
      <c r="H2079" s="26">
        <v>1.0123119015047881</v>
      </c>
      <c r="I2079" s="53">
        <v>-4.5000000000000373E-2</v>
      </c>
    </row>
    <row r="2080" spans="1:9" x14ac:dyDescent="0.5">
      <c r="A2080" s="45"/>
      <c r="B2080" s="46" t="s">
        <v>197</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198</v>
      </c>
      <c r="C2106" s="52">
        <v>0.49099999999999999</v>
      </c>
      <c r="D2106" s="25">
        <v>0</v>
      </c>
      <c r="E2106" s="25">
        <v>0</v>
      </c>
      <c r="F2106" s="24">
        <v>0.49099999999999999</v>
      </c>
      <c r="G2106" s="68">
        <v>0</v>
      </c>
      <c r="H2106" s="26">
        <v>0</v>
      </c>
      <c r="I2106" s="53">
        <v>0.49099999999999999</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22.17</v>
      </c>
      <c r="D2114" s="70">
        <v>0</v>
      </c>
      <c r="E2114" s="70">
        <v>0</v>
      </c>
      <c r="F2114" s="70">
        <v>22.17</v>
      </c>
      <c r="G2114" s="70">
        <v>3.7</v>
      </c>
      <c r="H2114" s="71">
        <v>0.16689219666215607</v>
      </c>
      <c r="I2114" s="72">
        <v>18.470000000000002</v>
      </c>
    </row>
    <row r="2115" spans="1:9" x14ac:dyDescent="0.5">
      <c r="A2115" s="44" t="s">
        <v>21</v>
      </c>
      <c r="B2115" s="44" t="s">
        <v>51</v>
      </c>
      <c r="C2115" s="48">
        <v>5.7050000000000001</v>
      </c>
      <c r="D2115" s="49">
        <v>0</v>
      </c>
      <c r="E2115" s="49">
        <v>7.7999999999999989</v>
      </c>
      <c r="F2115" s="54">
        <v>13.504999999999999</v>
      </c>
      <c r="G2115" s="67">
        <v>0.92700000000000005</v>
      </c>
      <c r="H2115" s="50">
        <v>6.8641243983709743E-2</v>
      </c>
      <c r="I2115" s="51">
        <v>12.577999999999999</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0.03</v>
      </c>
      <c r="H2117" s="26">
        <v>4.9916805324459232E-2</v>
      </c>
      <c r="I2117" s="53">
        <v>0.57099999999999995</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8.6999999999999993</v>
      </c>
      <c r="F2119" s="24">
        <v>11.114999999999998</v>
      </c>
      <c r="G2119" s="68">
        <v>1.4999999999999999E-2</v>
      </c>
      <c r="H2119" s="26">
        <v>1.3495276653171392E-3</v>
      </c>
      <c r="I2119" s="53">
        <v>11.099999999999998</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1.758</v>
      </c>
      <c r="H2122" s="26">
        <v>0.36337329474989666</v>
      </c>
      <c r="I2122" s="53">
        <v>3.08</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197</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0</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1.5</v>
      </c>
      <c r="F2130" s="24">
        <v>1.5</v>
      </c>
      <c r="G2130" s="68">
        <v>0</v>
      </c>
      <c r="H2130" s="26">
        <v>0</v>
      </c>
      <c r="I2130" s="53">
        <v>1.5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-0.1</v>
      </c>
      <c r="F2135" s="24">
        <v>0</v>
      </c>
      <c r="G2135" s="68">
        <v>0</v>
      </c>
      <c r="H2135" s="26">
        <v>0</v>
      </c>
      <c r="I2135" s="53">
        <v>0</v>
      </c>
    </row>
    <row r="2136" spans="1:9" x14ac:dyDescent="0.5">
      <c r="A2136" s="45"/>
      <c r="B2136" s="46" t="s">
        <v>38</v>
      </c>
      <c r="C2136" s="52">
        <v>14.77</v>
      </c>
      <c r="D2136" s="25">
        <v>0</v>
      </c>
      <c r="E2136" s="25">
        <v>-4.5</v>
      </c>
      <c r="F2136" s="24">
        <v>10.27</v>
      </c>
      <c r="G2136" s="68">
        <v>3.94</v>
      </c>
      <c r="H2136" s="26">
        <v>0.38364167478091532</v>
      </c>
      <c r="I2136" s="53">
        <v>6.33</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-0.70000000000000007</v>
      </c>
      <c r="F2147" s="24">
        <v>0.57099999999999984</v>
      </c>
      <c r="G2147" s="68">
        <v>0</v>
      </c>
      <c r="H2147" s="26">
        <v>0</v>
      </c>
      <c r="I2147" s="53">
        <v>0.57099999999999984</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5">
      <c r="A2150" s="45"/>
      <c r="B2150" s="46" t="s">
        <v>198</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5">
      <c r="A2158" s="45"/>
      <c r="B2158" s="64" t="s">
        <v>58</v>
      </c>
      <c r="C2158" s="69">
        <v>104.86</v>
      </c>
      <c r="D2158" s="70">
        <v>0</v>
      </c>
      <c r="E2158" s="70">
        <v>0</v>
      </c>
      <c r="F2158" s="70">
        <v>104.86</v>
      </c>
      <c r="G2158" s="70">
        <v>10.352168000000001</v>
      </c>
      <c r="H2158" s="71">
        <v>9.8723707800877372E-2</v>
      </c>
      <c r="I2158" s="72">
        <v>94.507831999999993</v>
      </c>
    </row>
    <row r="2159" spans="1:9" x14ac:dyDescent="0.5">
      <c r="A2159" s="44" t="s">
        <v>60</v>
      </c>
      <c r="B2159" s="44" t="s">
        <v>51</v>
      </c>
      <c r="C2159" s="48">
        <v>124.593</v>
      </c>
      <c r="D2159" s="49">
        <v>0</v>
      </c>
      <c r="E2159" s="49">
        <v>3.6000000000000085</v>
      </c>
      <c r="F2159" s="54">
        <v>128.19300000000001</v>
      </c>
      <c r="G2159" s="67">
        <v>27.572000000000003</v>
      </c>
      <c r="H2159" s="50">
        <v>0.21508194675216274</v>
      </c>
      <c r="I2159" s="51">
        <v>100.62100000000001</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v>
      </c>
      <c r="E2167" s="25">
        <v>-6.9</v>
      </c>
      <c r="F2167" s="24">
        <v>1.1280000000000001</v>
      </c>
      <c r="G2167" s="68">
        <v>0</v>
      </c>
      <c r="H2167" s="26">
        <v>0</v>
      </c>
      <c r="I2167" s="53">
        <v>1.1280000000000001</v>
      </c>
    </row>
    <row r="2168" spans="1:9" x14ac:dyDescent="0.5">
      <c r="A2168" s="45"/>
      <c r="B2168" s="46" t="s">
        <v>197</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-0.20000000000000018</v>
      </c>
      <c r="F2171" s="24">
        <v>0.14199999999999985</v>
      </c>
      <c r="G2171" s="68">
        <v>0</v>
      </c>
      <c r="H2171" s="26">
        <v>0</v>
      </c>
      <c r="I2171" s="53">
        <v>0.14199999999999985</v>
      </c>
    </row>
    <row r="2172" spans="1:9" x14ac:dyDescent="0.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5">
      <c r="A2173" s="45"/>
      <c r="B2173" s="46" t="s">
        <v>36</v>
      </c>
      <c r="C2173" s="52">
        <v>1.1559999999999999</v>
      </c>
      <c r="D2173" s="25">
        <v>0</v>
      </c>
      <c r="E2173" s="25">
        <v>0</v>
      </c>
      <c r="F2173" s="24">
        <v>1.1559999999999999</v>
      </c>
      <c r="G2173" s="68">
        <v>5.7000000000000002E-2</v>
      </c>
      <c r="H2173" s="26">
        <v>4.9307958477508657E-2</v>
      </c>
      <c r="I2173" s="53">
        <v>1.099</v>
      </c>
    </row>
    <row r="2174" spans="1:9" x14ac:dyDescent="0.5">
      <c r="A2174" s="45"/>
      <c r="B2174" s="46" t="s">
        <v>37</v>
      </c>
      <c r="C2174" s="52">
        <v>5.0000000000000001E-3</v>
      </c>
      <c r="D2174" s="25">
        <v>0</v>
      </c>
      <c r="E2174" s="25">
        <v>0.29999999999999893</v>
      </c>
      <c r="F2174" s="24">
        <v>0.30499999999999894</v>
      </c>
      <c r="G2174" s="68">
        <v>7.2999999999999995E-2</v>
      </c>
      <c r="H2174" s="26">
        <v>0.23934426229508279</v>
      </c>
      <c r="I2174" s="53">
        <v>0.23199999999999893</v>
      </c>
    </row>
    <row r="2175" spans="1:9" x14ac:dyDescent="0.5">
      <c r="A2175" s="45"/>
      <c r="B2175" s="46" t="s">
        <v>44</v>
      </c>
      <c r="C2175" s="52">
        <v>18.202000000000002</v>
      </c>
      <c r="D2175" s="25">
        <v>0</v>
      </c>
      <c r="E2175" s="25">
        <v>-10</v>
      </c>
      <c r="F2175" s="24">
        <v>8.2020000000000017</v>
      </c>
      <c r="G2175" s="68">
        <v>5.8000000000000003E-2</v>
      </c>
      <c r="H2175" s="26">
        <v>7.0714459887832228E-3</v>
      </c>
      <c r="I2175" s="53">
        <v>8.1440000000000019</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-2</v>
      </c>
      <c r="F2181" s="24">
        <v>12.99</v>
      </c>
      <c r="G2181" s="68">
        <v>1.103</v>
      </c>
      <c r="H2181" s="26">
        <v>8.4911470361816774E-2</v>
      </c>
      <c r="I2181" s="53">
        <v>11.887</v>
      </c>
    </row>
    <row r="2182" spans="1:9" x14ac:dyDescent="0.5">
      <c r="A2182" s="45"/>
      <c r="B2182" s="46" t="s">
        <v>49</v>
      </c>
      <c r="C2182" s="52">
        <v>0</v>
      </c>
      <c r="D2182" s="25">
        <v>0</v>
      </c>
      <c r="E2182" s="25">
        <v>18.5</v>
      </c>
      <c r="F2182" s="24">
        <v>18.5</v>
      </c>
      <c r="G2182" s="68">
        <v>0</v>
      </c>
      <c r="H2182" s="26">
        <v>0</v>
      </c>
      <c r="I2182" s="53">
        <v>18.5</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0.64499200000000045</v>
      </c>
      <c r="H2186" s="26">
        <v>0.40186417445482897</v>
      </c>
      <c r="I2186" s="53">
        <v>0.96000799999999953</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v>
      </c>
      <c r="E2193" s="25">
        <v>-8.9000000000000021</v>
      </c>
      <c r="F2193" s="24">
        <v>19.835999999999999</v>
      </c>
      <c r="G2193" s="68">
        <v>3.5097480000000001</v>
      </c>
      <c r="H2193" s="26">
        <v>0.17693829401088931</v>
      </c>
      <c r="I2193" s="53">
        <v>16.326251999999997</v>
      </c>
    </row>
    <row r="2194" spans="1:9" x14ac:dyDescent="0.5">
      <c r="A2194" s="45"/>
      <c r="B2194" s="46" t="s">
        <v>198</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-6.5</v>
      </c>
      <c r="F2201" s="24">
        <v>63.891000000000005</v>
      </c>
      <c r="G2201" s="68">
        <v>0.80600000000000005</v>
      </c>
      <c r="H2201" s="26">
        <v>1.2615235322658904E-2</v>
      </c>
      <c r="I2201" s="53">
        <v>63.085000000000008</v>
      </c>
    </row>
    <row r="2202" spans="1:9" x14ac:dyDescent="0.5">
      <c r="A2202" s="45"/>
      <c r="B2202" s="64" t="s">
        <v>58</v>
      </c>
      <c r="C2202" s="69">
        <v>272.87200000000001</v>
      </c>
      <c r="D2202" s="70">
        <v>0</v>
      </c>
      <c r="E2202" s="70">
        <v>-12.300000000000011</v>
      </c>
      <c r="F2202" s="70">
        <v>260.572</v>
      </c>
      <c r="G2202" s="70">
        <v>33.85866</v>
      </c>
      <c r="H2202" s="71">
        <v>0.12993974793914925</v>
      </c>
      <c r="I2202" s="72">
        <v>226.71334000000002</v>
      </c>
    </row>
    <row r="2203" spans="1:9" x14ac:dyDescent="0.5">
      <c r="A2203" s="44" t="s">
        <v>62</v>
      </c>
      <c r="B2203" s="44" t="s">
        <v>51</v>
      </c>
      <c r="C2203" s="48">
        <v>66.98</v>
      </c>
      <c r="D2203" s="49">
        <v>0</v>
      </c>
      <c r="E2203" s="49">
        <v>154.59999999999997</v>
      </c>
      <c r="F2203" s="54">
        <v>221.57999999999998</v>
      </c>
      <c r="G2203" s="67">
        <v>58.320999999999998</v>
      </c>
      <c r="H2203" s="50">
        <v>0.26320516292084123</v>
      </c>
      <c r="I2203" s="51">
        <v>163.25899999999999</v>
      </c>
    </row>
    <row r="2204" spans="1:9" x14ac:dyDescent="0.5">
      <c r="A2204" s="45"/>
      <c r="B2204" s="46" t="s">
        <v>55</v>
      </c>
      <c r="C2204" s="52">
        <v>0</v>
      </c>
      <c r="D2204" s="25">
        <v>0</v>
      </c>
      <c r="E2204" s="25">
        <v>0.3</v>
      </c>
      <c r="F2204" s="24">
        <v>0.3</v>
      </c>
      <c r="G2204" s="68">
        <v>0</v>
      </c>
      <c r="H2204" s="26">
        <v>0</v>
      </c>
      <c r="I2204" s="53">
        <v>0.3</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3.9E-2</v>
      </c>
      <c r="H2207" s="26">
        <v>9.3301435406698566E-2</v>
      </c>
      <c r="I2207" s="53">
        <v>0.379</v>
      </c>
    </row>
    <row r="2208" spans="1:9" x14ac:dyDescent="0.5">
      <c r="A2208" s="45"/>
      <c r="B2208" s="46" t="s">
        <v>24</v>
      </c>
      <c r="C2208" s="52">
        <v>1.1319999999999999</v>
      </c>
      <c r="D2208" s="25">
        <v>0</v>
      </c>
      <c r="E2208" s="25">
        <v>0.19999999999999996</v>
      </c>
      <c r="F2208" s="24">
        <v>1.3319999999999999</v>
      </c>
      <c r="G2208" s="68">
        <v>0</v>
      </c>
      <c r="H2208" s="26">
        <v>0</v>
      </c>
      <c r="I2208" s="53">
        <v>1.3319999999999999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0</v>
      </c>
      <c r="E2211" s="25">
        <v>-0.79999999999999716</v>
      </c>
      <c r="F2211" s="24">
        <v>127.973</v>
      </c>
      <c r="G2211" s="68">
        <v>60.653000000000006</v>
      </c>
      <c r="H2211" s="26">
        <v>0.47395153665226264</v>
      </c>
      <c r="I2211" s="53">
        <v>67.319999999999993</v>
      </c>
    </row>
    <row r="2212" spans="1:9" x14ac:dyDescent="0.5">
      <c r="A2212" s="45"/>
      <c r="B2212" s="46" t="s">
        <v>197</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0</v>
      </c>
      <c r="E2215" s="25">
        <v>-0.59999999999999964</v>
      </c>
      <c r="F2215" s="24">
        <v>5.6000000000000383E-2</v>
      </c>
      <c r="G2215" s="68">
        <v>0</v>
      </c>
      <c r="H2215" s="26">
        <v>0</v>
      </c>
      <c r="I2215" s="53">
        <v>5.6000000000000383E-2</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0</v>
      </c>
      <c r="E2218" s="25">
        <v>0</v>
      </c>
      <c r="F2218" s="24">
        <v>1.2E-2</v>
      </c>
      <c r="G2218" s="68">
        <v>0</v>
      </c>
      <c r="H2218" s="26">
        <v>0</v>
      </c>
      <c r="I2218" s="53">
        <v>1.2E-2</v>
      </c>
    </row>
    <row r="2219" spans="1:9" x14ac:dyDescent="0.5">
      <c r="A2219" s="45"/>
      <c r="B2219" s="46" t="s">
        <v>44</v>
      </c>
      <c r="C2219" s="52">
        <v>68.036000000000001</v>
      </c>
      <c r="D2219" s="25">
        <v>0</v>
      </c>
      <c r="E2219" s="25">
        <v>-2.7999999999999972</v>
      </c>
      <c r="F2219" s="24">
        <v>65.236000000000004</v>
      </c>
      <c r="G2219" s="68">
        <v>21.725999999999999</v>
      </c>
      <c r="H2219" s="26">
        <v>0.33303697345024214</v>
      </c>
      <c r="I2219" s="53">
        <v>43.510000000000005</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-1.8000000000000007</v>
      </c>
      <c r="F2225" s="24">
        <v>21.428000000000001</v>
      </c>
      <c r="G2225" s="68">
        <v>7.5430000000000001</v>
      </c>
      <c r="H2225" s="26">
        <v>0.35201605376143363</v>
      </c>
      <c r="I2225" s="53">
        <v>13.885000000000002</v>
      </c>
    </row>
    <row r="2226" spans="1:9" x14ac:dyDescent="0.5">
      <c r="A2226" s="45"/>
      <c r="B2226" s="46" t="s">
        <v>49</v>
      </c>
      <c r="C2226" s="52">
        <v>0</v>
      </c>
      <c r="D2226" s="25">
        <v>0</v>
      </c>
      <c r="E2226" s="25">
        <v>0.8</v>
      </c>
      <c r="F2226" s="24">
        <v>0.8</v>
      </c>
      <c r="G2226" s="68">
        <v>0</v>
      </c>
      <c r="H2226" s="26">
        <v>0</v>
      </c>
      <c r="I2226" s="53">
        <v>0.8</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0</v>
      </c>
      <c r="E2230" s="25">
        <v>0.80000000000000071</v>
      </c>
      <c r="F2230" s="24">
        <v>0.90000000000000069</v>
      </c>
      <c r="G2230" s="68">
        <v>0</v>
      </c>
      <c r="H2230" s="26">
        <v>0</v>
      </c>
      <c r="I2230" s="53">
        <v>0.90000000000000069</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0</v>
      </c>
      <c r="E2237" s="25">
        <v>11.300000000000011</v>
      </c>
      <c r="F2237" s="24">
        <v>129.52600000000001</v>
      </c>
      <c r="G2237" s="68">
        <v>39.033999999999999</v>
      </c>
      <c r="H2237" s="26">
        <v>0.30136034464123029</v>
      </c>
      <c r="I2237" s="53">
        <v>90.492000000000019</v>
      </c>
    </row>
    <row r="2238" spans="1:9" x14ac:dyDescent="0.5">
      <c r="A2238" s="45"/>
      <c r="B2238" s="46" t="s">
        <v>198</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0</v>
      </c>
      <c r="E2245" s="25">
        <v>-40.899999999999977</v>
      </c>
      <c r="F2245" s="24">
        <v>313.26300000000003</v>
      </c>
      <c r="G2245" s="68">
        <v>95.611000000000004</v>
      </c>
      <c r="H2245" s="26">
        <v>0.30520999926579262</v>
      </c>
      <c r="I2245" s="53">
        <v>217.65200000000004</v>
      </c>
    </row>
    <row r="2246" spans="1:9" x14ac:dyDescent="0.5">
      <c r="A2246" s="45"/>
      <c r="B2246" s="64" t="s">
        <v>58</v>
      </c>
      <c r="C2246" s="69">
        <v>781.23699999999985</v>
      </c>
      <c r="D2246" s="70">
        <v>0</v>
      </c>
      <c r="E2246" s="70">
        <v>121.00000000000011</v>
      </c>
      <c r="F2246" s="70">
        <v>902.23699999999997</v>
      </c>
      <c r="G2246" s="70">
        <v>282.92699999999996</v>
      </c>
      <c r="H2246" s="71">
        <v>0.31358390312079859</v>
      </c>
      <c r="I2246" s="72">
        <v>619.30999999999995</v>
      </c>
    </row>
    <row r="2247" spans="1:9" x14ac:dyDescent="0.5">
      <c r="A2247" s="44" t="s">
        <v>64</v>
      </c>
      <c r="B2247" s="44" t="s">
        <v>51</v>
      </c>
      <c r="C2247" s="48">
        <v>22.283999999999999</v>
      </c>
      <c r="D2247" s="49">
        <v>0</v>
      </c>
      <c r="E2247" s="49">
        <v>17.5</v>
      </c>
      <c r="F2247" s="54">
        <v>39.783999999999999</v>
      </c>
      <c r="G2247" s="67">
        <v>18.596</v>
      </c>
      <c r="H2247" s="50">
        <v>0.46742409008646696</v>
      </c>
      <c r="I2247" s="51">
        <v>21.187999999999999</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0.45</v>
      </c>
      <c r="H2251" s="26">
        <v>9.1649694501018328E-2</v>
      </c>
      <c r="I2251" s="53">
        <v>4.46</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v>
      </c>
      <c r="E2253" s="25">
        <v>0.40000000000000008</v>
      </c>
      <c r="F2253" s="24">
        <v>0.59200000000000008</v>
      </c>
      <c r="G2253" s="68">
        <v>0.45021600000000001</v>
      </c>
      <c r="H2253" s="26">
        <v>0.76049999999999995</v>
      </c>
      <c r="I2253" s="53">
        <v>0.14178400000000008</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-0.70000000000000284</v>
      </c>
      <c r="F2255" s="24">
        <v>100.24199999999999</v>
      </c>
      <c r="G2255" s="68">
        <v>76.091999999999999</v>
      </c>
      <c r="H2255" s="26">
        <v>0.75908301909379305</v>
      </c>
      <c r="I2255" s="53">
        <v>24.149999999999991</v>
      </c>
    </row>
    <row r="2256" spans="1:9" x14ac:dyDescent="0.5">
      <c r="A2256" s="45"/>
      <c r="B2256" s="46" t="s">
        <v>197</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0</v>
      </c>
      <c r="E2259" s="25">
        <v>-1</v>
      </c>
      <c r="F2259" s="24">
        <v>0.32699999999999996</v>
      </c>
      <c r="G2259" s="68">
        <v>0</v>
      </c>
      <c r="H2259" s="26">
        <v>0</v>
      </c>
      <c r="I2259" s="53">
        <v>0.32699999999999996</v>
      </c>
    </row>
    <row r="2260" spans="1:9" x14ac:dyDescent="0.5">
      <c r="A2260" s="45"/>
      <c r="B2260" s="46" t="s">
        <v>27</v>
      </c>
      <c r="C2260" s="52">
        <v>1.7310000000000001</v>
      </c>
      <c r="D2260" s="25">
        <v>0</v>
      </c>
      <c r="E2260" s="25">
        <v>-1.6</v>
      </c>
      <c r="F2260" s="24">
        <v>0.13100000000000001</v>
      </c>
      <c r="G2260" s="68">
        <v>0.421296</v>
      </c>
      <c r="H2260" s="26">
        <v>3.2159999999999997</v>
      </c>
      <c r="I2260" s="53">
        <v>-0.290296</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0</v>
      </c>
      <c r="E2262" s="25">
        <v>0</v>
      </c>
      <c r="F2262" s="24">
        <v>0</v>
      </c>
      <c r="G2262" s="68">
        <v>0</v>
      </c>
      <c r="H2262" s="26">
        <v>0</v>
      </c>
      <c r="I2262" s="53">
        <v>0</v>
      </c>
    </row>
    <row r="2263" spans="1:9" x14ac:dyDescent="0.5">
      <c r="A2263" s="45"/>
      <c r="B2263" s="46" t="s">
        <v>44</v>
      </c>
      <c r="C2263" s="52">
        <v>23.286999999999999</v>
      </c>
      <c r="D2263" s="25">
        <v>0</v>
      </c>
      <c r="E2263" s="25">
        <v>7.6000000000000014</v>
      </c>
      <c r="F2263" s="24">
        <v>30.887</v>
      </c>
      <c r="G2263" s="68">
        <v>26.408999999999999</v>
      </c>
      <c r="H2263" s="26">
        <v>0.85501991128953925</v>
      </c>
      <c r="I2263" s="53">
        <v>4.4780000000000015</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-0.10000000000000009</v>
      </c>
      <c r="E2268" s="25">
        <v>-0.10000000000000009</v>
      </c>
      <c r="F2268" s="24">
        <v>1.3279999999999998</v>
      </c>
      <c r="G2268" s="68">
        <v>0.23399999999999999</v>
      </c>
      <c r="H2268" s="26">
        <v>0.17620481927710843</v>
      </c>
      <c r="I2268" s="53">
        <v>1.0939999999999999</v>
      </c>
    </row>
    <row r="2269" spans="1:9" x14ac:dyDescent="0.5">
      <c r="A2269" s="45"/>
      <c r="B2269" s="46" t="s">
        <v>45</v>
      </c>
      <c r="C2269" s="52">
        <v>2.3940000000000001</v>
      </c>
      <c r="D2269" s="25">
        <v>0</v>
      </c>
      <c r="E2269" s="25">
        <v>-2</v>
      </c>
      <c r="F2269" s="24">
        <v>0.39400000000000013</v>
      </c>
      <c r="G2269" s="68">
        <v>2.903</v>
      </c>
      <c r="H2269" s="26">
        <v>7.3680203045685255</v>
      </c>
      <c r="I2269" s="53">
        <v>-2.5089999999999999</v>
      </c>
    </row>
    <row r="2270" spans="1:9" x14ac:dyDescent="0.5">
      <c r="A2270" s="45"/>
      <c r="B2270" s="46" t="s">
        <v>49</v>
      </c>
      <c r="C2270" s="52">
        <v>0</v>
      </c>
      <c r="D2270" s="25">
        <v>0</v>
      </c>
      <c r="E2270" s="25">
        <v>5</v>
      </c>
      <c r="F2270" s="24">
        <v>5</v>
      </c>
      <c r="G2270" s="68">
        <v>0</v>
      </c>
      <c r="H2270" s="26">
        <v>0</v>
      </c>
      <c r="I2270" s="53">
        <v>5</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0.1</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0.7</v>
      </c>
      <c r="F2279" s="24">
        <v>0.72599999999999998</v>
      </c>
      <c r="G2279" s="68">
        <v>0.31711680000000003</v>
      </c>
      <c r="H2279" s="26">
        <v>0.43680000000000008</v>
      </c>
      <c r="I2279" s="53">
        <v>0.40888319999999995</v>
      </c>
    </row>
    <row r="2280" spans="1:9" x14ac:dyDescent="0.5">
      <c r="A2280" s="45"/>
      <c r="B2280" s="46" t="s">
        <v>26</v>
      </c>
      <c r="C2280" s="52">
        <v>0.1</v>
      </c>
      <c r="D2280" s="25">
        <v>0</v>
      </c>
      <c r="E2280" s="25">
        <v>-0.1</v>
      </c>
      <c r="F2280" s="24">
        <v>0</v>
      </c>
      <c r="G2280" s="68">
        <v>0</v>
      </c>
      <c r="H2280" s="26">
        <v>0</v>
      </c>
      <c r="I2280" s="53">
        <v>0</v>
      </c>
    </row>
    <row r="2281" spans="1:9" x14ac:dyDescent="0.5">
      <c r="A2281" s="45"/>
      <c r="B2281" s="46" t="s">
        <v>41</v>
      </c>
      <c r="C2281" s="52">
        <v>26.844000000000001</v>
      </c>
      <c r="D2281" s="25">
        <v>0</v>
      </c>
      <c r="E2281" s="25">
        <v>-13.2</v>
      </c>
      <c r="F2281" s="24">
        <v>13.644000000000002</v>
      </c>
      <c r="G2281" s="68">
        <v>7.9569999999999999</v>
      </c>
      <c r="H2281" s="26">
        <v>0.58318674875403098</v>
      </c>
      <c r="I2281" s="53">
        <v>5.6870000000000021</v>
      </c>
    </row>
    <row r="2282" spans="1:9" x14ac:dyDescent="0.5">
      <c r="A2282" s="45"/>
      <c r="B2282" s="46" t="s">
        <v>198</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0</v>
      </c>
      <c r="E2289" s="25">
        <v>-14.299999999999997</v>
      </c>
      <c r="F2289" s="24">
        <v>98.347000000000008</v>
      </c>
      <c r="G2289" s="68">
        <v>72.823999999999998</v>
      </c>
      <c r="H2289" s="26">
        <v>0.74048013665897272</v>
      </c>
      <c r="I2289" s="53">
        <v>25.52300000000001</v>
      </c>
    </row>
    <row r="2290" spans="1:9" x14ac:dyDescent="0.5">
      <c r="A2290" s="45"/>
      <c r="B2290" s="64" t="s">
        <v>58</v>
      </c>
      <c r="C2290" s="69">
        <v>336.00400000000008</v>
      </c>
      <c r="D2290" s="70">
        <v>0</v>
      </c>
      <c r="E2290" s="70">
        <v>-1.8000000000000114</v>
      </c>
      <c r="F2290" s="70">
        <v>334.20400000000006</v>
      </c>
      <c r="G2290" s="70">
        <v>206.65362879999995</v>
      </c>
      <c r="H2290" s="71">
        <v>0.61834576725592727</v>
      </c>
      <c r="I2290" s="72">
        <v>127.55037120000011</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4.6599999999999993</v>
      </c>
      <c r="H2299" s="26">
        <v>0.34447072738024831</v>
      </c>
      <c r="I2299" s="53">
        <v>8.8680000000000021</v>
      </c>
    </row>
    <row r="2300" spans="1:9" x14ac:dyDescent="0.5">
      <c r="A2300" s="45"/>
      <c r="B2300" s="46" t="s">
        <v>197</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1</v>
      </c>
      <c r="F2303" s="24">
        <v>1.046</v>
      </c>
      <c r="G2303" s="68">
        <v>0</v>
      </c>
      <c r="H2303" s="26">
        <v>0</v>
      </c>
      <c r="I2303" s="53">
        <v>1.046</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0.78</v>
      </c>
      <c r="H2307" s="26">
        <v>0.98859315589353614</v>
      </c>
      <c r="I2307" s="53">
        <v>9.000000000000008E-3</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0.127</v>
      </c>
      <c r="H2312" s="26">
        <v>1.27</v>
      </c>
      <c r="I2312" s="53">
        <v>-2.6999999999999996E-2</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198</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1.2999999999999998</v>
      </c>
      <c r="F2331" s="24">
        <v>1.3829999999999998</v>
      </c>
      <c r="G2331" s="68">
        <v>0.378</v>
      </c>
      <c r="H2331" s="26">
        <v>0.27331887201735361</v>
      </c>
      <c r="I2331" s="53">
        <v>1.0049999999999999</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0.40000000000000036</v>
      </c>
      <c r="F2333" s="24">
        <v>9.5890000000000004</v>
      </c>
      <c r="G2333" s="68">
        <v>9.2260000000000009</v>
      </c>
      <c r="H2333" s="26">
        <v>0.96214412347481493</v>
      </c>
      <c r="I2333" s="53">
        <v>0.36299999999999955</v>
      </c>
    </row>
    <row r="2334" spans="1:9" x14ac:dyDescent="0.5">
      <c r="A2334" s="45"/>
      <c r="B2334" s="64" t="s">
        <v>58</v>
      </c>
      <c r="C2334" s="69">
        <v>24.829000000000001</v>
      </c>
      <c r="D2334" s="70">
        <v>0</v>
      </c>
      <c r="E2334" s="70">
        <v>1.0000000000000036</v>
      </c>
      <c r="F2334" s="70">
        <v>25.829000000000004</v>
      </c>
      <c r="G2334" s="70">
        <v>15.218000000000004</v>
      </c>
      <c r="H2334" s="71">
        <v>0.5891827016144644</v>
      </c>
      <c r="I2334" s="72">
        <v>10.611000000000001</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197</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0.112</v>
      </c>
      <c r="H2351" s="26">
        <v>1.6151524372217649E-4</v>
      </c>
      <c r="I2351" s="53">
        <v>693.32100000000003</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198</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1.093</v>
      </c>
      <c r="H2378" s="71">
        <v>2.0596029884405957E-4</v>
      </c>
      <c r="I2378" s="72">
        <v>5305.755000000001</v>
      </c>
    </row>
    <row r="2379" spans="1:9" x14ac:dyDescent="0.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-3100</v>
      </c>
      <c r="F2386" s="24">
        <v>10.871000000000095</v>
      </c>
      <c r="G2386" s="68">
        <v>0</v>
      </c>
      <c r="H2386" s="26">
        <v>0</v>
      </c>
      <c r="I2386" s="53">
        <v>10.871000000000095</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197</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0</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3.3</v>
      </c>
      <c r="F2394" s="24">
        <v>3.3</v>
      </c>
      <c r="G2394" s="68">
        <v>3.331</v>
      </c>
      <c r="H2394" s="26">
        <v>1.0093939393939395</v>
      </c>
      <c r="I2394" s="53">
        <v>-3.1000000000000139E-2</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-27</v>
      </c>
      <c r="F2399" s="24">
        <v>0.69999999999999929</v>
      </c>
      <c r="G2399" s="68">
        <v>0</v>
      </c>
      <c r="H2399" s="26">
        <v>0</v>
      </c>
      <c r="I2399" s="53">
        <v>0.69999999999999929</v>
      </c>
    </row>
    <row r="2400" spans="1:9" x14ac:dyDescent="0.5">
      <c r="A2400" s="45"/>
      <c r="B2400" s="46" t="s">
        <v>38</v>
      </c>
      <c r="C2400" s="52">
        <v>21.829000000000001</v>
      </c>
      <c r="D2400" s="25">
        <v>0</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0</v>
      </c>
      <c r="E2411" s="25">
        <v>-990</v>
      </c>
      <c r="F2411" s="24">
        <v>561.09999999999991</v>
      </c>
      <c r="G2411" s="68">
        <v>0</v>
      </c>
      <c r="H2411" s="26">
        <v>0</v>
      </c>
      <c r="I2411" s="53">
        <v>561.09999999999991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198</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0</v>
      </c>
      <c r="E2422" s="70">
        <v>-6221.7000000000007</v>
      </c>
      <c r="F2422" s="70">
        <v>1389.7609999999997</v>
      </c>
      <c r="G2422" s="70">
        <v>122.85599999999999</v>
      </c>
      <c r="H2422" s="71">
        <v>8.8400811362529252E-2</v>
      </c>
      <c r="I2422" s="72">
        <v>1266.9049999999997</v>
      </c>
    </row>
    <row r="2423" spans="1:9" x14ac:dyDescent="0.5">
      <c r="A2423" s="44" t="s">
        <v>154</v>
      </c>
      <c r="B2423" s="44" t="s">
        <v>51</v>
      </c>
      <c r="C2423" s="48">
        <v>0</v>
      </c>
      <c r="D2423" s="49">
        <v>0</v>
      </c>
      <c r="E2423" s="49">
        <v>0</v>
      </c>
      <c r="F2423" s="54">
        <v>0</v>
      </c>
      <c r="G2423" s="67">
        <v>5.5780000000000003</v>
      </c>
      <c r="H2423" s="50">
        <v>0</v>
      </c>
      <c r="I2423" s="51">
        <v>-5.5780000000000003</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3.7690000000000001</v>
      </c>
      <c r="H2431" s="26">
        <v>0</v>
      </c>
      <c r="I2431" s="53">
        <v>-3.7690000000000001</v>
      </c>
    </row>
    <row r="2432" spans="1:9" x14ac:dyDescent="0.5">
      <c r="A2432" s="45"/>
      <c r="B2432" s="46" t="s">
        <v>197</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9.2999999999999999E-2</v>
      </c>
      <c r="H2437" s="26">
        <v>0</v>
      </c>
      <c r="I2437" s="53">
        <v>-9.2999999999999999E-2</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6.3129999999999997</v>
      </c>
      <c r="H2445" s="26">
        <v>0</v>
      </c>
      <c r="I2445" s="53">
        <v>-6.3129999999999997</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11.063000000000001</v>
      </c>
      <c r="H2457" s="26">
        <v>0</v>
      </c>
      <c r="I2457" s="53">
        <v>-11.063000000000001</v>
      </c>
    </row>
    <row r="2458" spans="1:9" x14ac:dyDescent="0.5">
      <c r="A2458" s="45"/>
      <c r="B2458" s="46" t="s">
        <v>198</v>
      </c>
      <c r="C2458" s="52">
        <v>1274</v>
      </c>
      <c r="D2458" s="25">
        <v>0</v>
      </c>
      <c r="E2458" s="25">
        <v>50</v>
      </c>
      <c r="F2458" s="24">
        <v>1324</v>
      </c>
      <c r="G2458" s="68">
        <v>0</v>
      </c>
      <c r="H2458" s="26">
        <v>0</v>
      </c>
      <c r="I2458" s="53">
        <v>1324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10.489000000000001</v>
      </c>
      <c r="H2465" s="26">
        <v>0</v>
      </c>
      <c r="I2465" s="53">
        <v>-10.489000000000001</v>
      </c>
    </row>
    <row r="2466" spans="1:9" x14ac:dyDescent="0.5">
      <c r="A2466" s="45"/>
      <c r="B2466" s="64" t="s">
        <v>58</v>
      </c>
      <c r="C2466" s="69">
        <v>1274</v>
      </c>
      <c r="D2466" s="70">
        <v>0</v>
      </c>
      <c r="E2466" s="70">
        <v>50</v>
      </c>
      <c r="F2466" s="70">
        <v>1324</v>
      </c>
      <c r="G2466" s="70">
        <v>37.945000000000007</v>
      </c>
      <c r="H2466" s="71">
        <v>2.8659365558912391E-2</v>
      </c>
      <c r="I2466" s="72">
        <v>1286.0550000000001</v>
      </c>
    </row>
    <row r="2467" spans="1:9" x14ac:dyDescent="0.5">
      <c r="A2467" s="44" t="s">
        <v>87</v>
      </c>
      <c r="B2467" s="44" t="s">
        <v>51</v>
      </c>
      <c r="C2467" s="48">
        <v>33.74</v>
      </c>
      <c r="D2467" s="49">
        <v>0</v>
      </c>
      <c r="E2467" s="49">
        <v>0</v>
      </c>
      <c r="F2467" s="54">
        <v>33.74</v>
      </c>
      <c r="G2467" s="67">
        <v>7.6470000000000002</v>
      </c>
      <c r="H2467" s="50">
        <v>0.22664493183165382</v>
      </c>
      <c r="I2467" s="51">
        <v>26.093000000000004</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-0.5</v>
      </c>
      <c r="F2472" s="24">
        <v>3.351</v>
      </c>
      <c r="G2472" s="68">
        <v>0</v>
      </c>
      <c r="H2472" s="26">
        <v>0</v>
      </c>
      <c r="I2472" s="53">
        <v>3.351</v>
      </c>
    </row>
    <row r="2473" spans="1:9" x14ac:dyDescent="0.5">
      <c r="A2473" s="45"/>
      <c r="B2473" s="46" t="s">
        <v>33</v>
      </c>
      <c r="C2473" s="52">
        <v>0.88900000000000001</v>
      </c>
      <c r="D2473" s="25">
        <v>0</v>
      </c>
      <c r="E2473" s="25">
        <v>-0.6</v>
      </c>
      <c r="F2473" s="24">
        <v>0.28900000000000003</v>
      </c>
      <c r="G2473" s="68">
        <v>0</v>
      </c>
      <c r="H2473" s="26">
        <v>0</v>
      </c>
      <c r="I2473" s="53">
        <v>0.28900000000000003</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-15.200000000000003</v>
      </c>
      <c r="F2475" s="24">
        <v>62.404000000000011</v>
      </c>
      <c r="G2475" s="68">
        <v>25.702999999999999</v>
      </c>
      <c r="H2475" s="26">
        <v>0.41188064867636681</v>
      </c>
      <c r="I2475" s="53">
        <v>36.701000000000008</v>
      </c>
    </row>
    <row r="2476" spans="1:9" x14ac:dyDescent="0.5">
      <c r="A2476" s="45"/>
      <c r="B2476" s="46" t="s">
        <v>197</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0.5</v>
      </c>
      <c r="F2479" s="24">
        <v>10.553000000000001</v>
      </c>
      <c r="G2479" s="68">
        <v>7.6999999999999999E-2</v>
      </c>
      <c r="H2479" s="26">
        <v>7.2965033639723299E-3</v>
      </c>
      <c r="I2479" s="53">
        <v>10.476000000000001</v>
      </c>
    </row>
    <row r="2480" spans="1:9" x14ac:dyDescent="0.5">
      <c r="A2480" s="45"/>
      <c r="B2480" s="46" t="s">
        <v>27</v>
      </c>
      <c r="C2480" s="52">
        <v>2.9780000000000002</v>
      </c>
      <c r="D2480" s="25">
        <v>0</v>
      </c>
      <c r="E2480" s="25">
        <v>-1.3</v>
      </c>
      <c r="F2480" s="24">
        <v>1.6780000000000002</v>
      </c>
      <c r="G2480" s="68">
        <v>0</v>
      </c>
      <c r="H2480" s="26">
        <v>0</v>
      </c>
      <c r="I2480" s="53">
        <v>1.6780000000000002</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5">
      <c r="A2483" s="45"/>
      <c r="B2483" s="46" t="s">
        <v>44</v>
      </c>
      <c r="C2483" s="52">
        <v>6.34</v>
      </c>
      <c r="D2483" s="25">
        <v>0</v>
      </c>
      <c r="E2483" s="25">
        <v>0</v>
      </c>
      <c r="F2483" s="24">
        <v>6.34</v>
      </c>
      <c r="G2483" s="68">
        <v>4.7359999999999998</v>
      </c>
      <c r="H2483" s="26">
        <v>0.74700315457413247</v>
      </c>
      <c r="I2483" s="53">
        <v>1.6040000000000001</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-3</v>
      </c>
      <c r="E2488" s="25">
        <v>-3</v>
      </c>
      <c r="F2488" s="24">
        <v>5.7319999999999993</v>
      </c>
      <c r="G2488" s="68">
        <v>4.5594399999999986</v>
      </c>
      <c r="H2488" s="26">
        <v>0.79543614794138162</v>
      </c>
      <c r="I2488" s="53">
        <v>1.1725600000000007</v>
      </c>
    </row>
    <row r="2489" spans="1:9" x14ac:dyDescent="0.5">
      <c r="A2489" s="45"/>
      <c r="B2489" s="46" t="s">
        <v>45</v>
      </c>
      <c r="C2489" s="52">
        <v>19.785</v>
      </c>
      <c r="D2489" s="25">
        <v>0</v>
      </c>
      <c r="E2489" s="25">
        <v>-0.19999999999999929</v>
      </c>
      <c r="F2489" s="24">
        <v>19.585000000000001</v>
      </c>
      <c r="G2489" s="68">
        <v>3.181</v>
      </c>
      <c r="H2489" s="26">
        <v>0.16242021955578248</v>
      </c>
      <c r="I2489" s="53">
        <v>16.404</v>
      </c>
    </row>
    <row r="2490" spans="1:9" x14ac:dyDescent="0.5">
      <c r="A2490" s="45"/>
      <c r="B2490" s="46" t="s">
        <v>49</v>
      </c>
      <c r="C2490" s="52">
        <v>0</v>
      </c>
      <c r="D2490" s="25">
        <v>0</v>
      </c>
      <c r="E2490" s="25">
        <v>0.2</v>
      </c>
      <c r="F2490" s="24">
        <v>0.2</v>
      </c>
      <c r="G2490" s="68">
        <v>0</v>
      </c>
      <c r="H2490" s="26">
        <v>0</v>
      </c>
      <c r="I2490" s="53">
        <v>0.2</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3</v>
      </c>
      <c r="E2494" s="25">
        <v>0</v>
      </c>
      <c r="F2494" s="24">
        <v>0.48499999999999999</v>
      </c>
      <c r="G2494" s="68">
        <v>8.8817841970012523E-16</v>
      </c>
      <c r="H2494" s="26">
        <v>1.8312957107219079E-15</v>
      </c>
      <c r="I2494" s="53">
        <v>0.4849999999999991</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17.274999999999999</v>
      </c>
      <c r="D2497" s="25">
        <v>0</v>
      </c>
      <c r="E2497" s="25">
        <v>0</v>
      </c>
      <c r="F2497" s="24">
        <v>17.274999999999999</v>
      </c>
      <c r="G2497" s="68">
        <v>0</v>
      </c>
      <c r="H2497" s="26">
        <v>0</v>
      </c>
      <c r="I2497" s="53">
        <v>17.274999999999999</v>
      </c>
    </row>
    <row r="2498" spans="1:9" x14ac:dyDescent="0.5">
      <c r="A2498" s="45"/>
      <c r="B2498" s="46" t="s">
        <v>171</v>
      </c>
      <c r="C2498" s="52">
        <v>17.274999999999999</v>
      </c>
      <c r="D2498" s="25">
        <v>0</v>
      </c>
      <c r="E2498" s="25">
        <v>0</v>
      </c>
      <c r="F2498" s="24">
        <v>17.274999999999999</v>
      </c>
      <c r="G2498" s="68">
        <v>0</v>
      </c>
      <c r="H2498" s="26">
        <v>0</v>
      </c>
      <c r="I2498" s="53">
        <v>17.274999999999999</v>
      </c>
    </row>
    <row r="2499" spans="1:9" x14ac:dyDescent="0.5">
      <c r="A2499" s="45"/>
      <c r="B2499" s="46" t="s">
        <v>22</v>
      </c>
      <c r="C2499" s="52">
        <v>2.8969999999999998</v>
      </c>
      <c r="D2499" s="25">
        <v>0</v>
      </c>
      <c r="E2499" s="25">
        <v>0.60000000000000009</v>
      </c>
      <c r="F2499" s="24">
        <v>3.4969999999999999</v>
      </c>
      <c r="G2499" s="68">
        <v>8.6730000000000002E-3</v>
      </c>
      <c r="H2499" s="26">
        <v>2.480125822133257E-3</v>
      </c>
      <c r="I2499" s="53">
        <v>3.488327</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2.9129999999999998</v>
      </c>
      <c r="H2501" s="26">
        <v>0.24518138203854892</v>
      </c>
      <c r="I2501" s="53">
        <v>8.968</v>
      </c>
    </row>
    <row r="2502" spans="1:9" x14ac:dyDescent="0.5">
      <c r="A2502" s="45"/>
      <c r="B2502" s="46" t="s">
        <v>198</v>
      </c>
      <c r="C2502" s="52">
        <v>10.021999999999998</v>
      </c>
      <c r="D2502" s="25">
        <v>0</v>
      </c>
      <c r="E2502" s="25">
        <v>0</v>
      </c>
      <c r="F2502" s="24">
        <v>10.021999999999998</v>
      </c>
      <c r="G2502" s="68">
        <v>0</v>
      </c>
      <c r="H2502" s="26">
        <v>0</v>
      </c>
      <c r="I2502" s="53">
        <v>10.021999999999998</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-0.5</v>
      </c>
      <c r="F2509" s="24">
        <v>77.738</v>
      </c>
      <c r="G2509" s="68">
        <v>16.088000000000001</v>
      </c>
      <c r="H2509" s="26">
        <v>0.20695155522395742</v>
      </c>
      <c r="I2509" s="53">
        <v>61.65</v>
      </c>
    </row>
    <row r="2510" spans="1:9" x14ac:dyDescent="0.5">
      <c r="A2510" s="45"/>
      <c r="B2510" s="64" t="s">
        <v>58</v>
      </c>
      <c r="C2510" s="69">
        <v>340.82600000000014</v>
      </c>
      <c r="D2510" s="70">
        <v>0</v>
      </c>
      <c r="E2510" s="70">
        <v>-23.000000000000114</v>
      </c>
      <c r="F2510" s="70">
        <v>317.82600000000002</v>
      </c>
      <c r="G2510" s="70">
        <v>65.232112999999998</v>
      </c>
      <c r="H2510" s="71">
        <v>0.20524473454028302</v>
      </c>
      <c r="I2510" s="72">
        <v>252.59388700000002</v>
      </c>
    </row>
    <row r="2511" spans="1:9" x14ac:dyDescent="0.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0.79999999999999716</v>
      </c>
      <c r="F2516" s="24">
        <v>66.335999999999999</v>
      </c>
      <c r="G2516" s="68">
        <v>0</v>
      </c>
      <c r="H2516" s="26">
        <v>0</v>
      </c>
      <c r="I2516" s="53">
        <v>66.335999999999999</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197</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-65</v>
      </c>
      <c r="F2523" s="24">
        <v>105.131</v>
      </c>
      <c r="G2523" s="68">
        <v>0</v>
      </c>
      <c r="H2523" s="26">
        <v>0</v>
      </c>
      <c r="I2523" s="53">
        <v>105.131</v>
      </c>
    </row>
    <row r="2524" spans="1:9" x14ac:dyDescent="0.5">
      <c r="A2524" s="45"/>
      <c r="B2524" s="46" t="s">
        <v>27</v>
      </c>
      <c r="C2524" s="52">
        <v>228.691</v>
      </c>
      <c r="D2524" s="25">
        <v>0</v>
      </c>
      <c r="E2524" s="25">
        <v>-36.200000000000017</v>
      </c>
      <c r="F2524" s="24">
        <v>192.49099999999999</v>
      </c>
      <c r="G2524" s="68">
        <v>73.764512000000025</v>
      </c>
      <c r="H2524" s="26">
        <v>0.38321018645027577</v>
      </c>
      <c r="I2524" s="53">
        <v>118.72648799999996</v>
      </c>
    </row>
    <row r="2525" spans="1:9" x14ac:dyDescent="0.5">
      <c r="A2525" s="45"/>
      <c r="B2525" s="46" t="s">
        <v>36</v>
      </c>
      <c r="C2525" s="52">
        <v>98.038000000000011</v>
      </c>
      <c r="D2525" s="25">
        <v>0</v>
      </c>
      <c r="E2525" s="25">
        <v>0</v>
      </c>
      <c r="F2525" s="24">
        <v>98.038000000000011</v>
      </c>
      <c r="G2525" s="68">
        <v>0.35</v>
      </c>
      <c r="H2525" s="26">
        <v>3.5700442685489293E-3</v>
      </c>
      <c r="I2525" s="53">
        <v>97.688000000000017</v>
      </c>
    </row>
    <row r="2526" spans="1:9" x14ac:dyDescent="0.5">
      <c r="A2526" s="45"/>
      <c r="B2526" s="46" t="s">
        <v>37</v>
      </c>
      <c r="C2526" s="52">
        <v>75.182999999999993</v>
      </c>
      <c r="D2526" s="25">
        <v>0</v>
      </c>
      <c r="E2526" s="25">
        <v>33.200000000000003</v>
      </c>
      <c r="F2526" s="24">
        <v>108.383</v>
      </c>
      <c r="G2526" s="68">
        <v>85.137999999999991</v>
      </c>
      <c r="H2526" s="26">
        <v>0.78552909589142206</v>
      </c>
      <c r="I2526" s="53">
        <v>23.245000000000005</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5">
      <c r="A2533" s="45"/>
      <c r="B2533" s="46" t="s">
        <v>45</v>
      </c>
      <c r="C2533" s="52">
        <v>313.47699999999998</v>
      </c>
      <c r="D2533" s="25">
        <v>0</v>
      </c>
      <c r="E2533" s="25">
        <v>-3.8000000000000114</v>
      </c>
      <c r="F2533" s="24">
        <v>309.67699999999996</v>
      </c>
      <c r="G2533" s="68">
        <v>2E-3</v>
      </c>
      <c r="H2533" s="26">
        <v>6.4583420790048996E-6</v>
      </c>
      <c r="I2533" s="53">
        <v>309.67499999999995</v>
      </c>
    </row>
    <row r="2534" spans="1:9" x14ac:dyDescent="0.5">
      <c r="A2534" s="45"/>
      <c r="B2534" s="46" t="s">
        <v>49</v>
      </c>
      <c r="C2534" s="52">
        <v>0</v>
      </c>
      <c r="D2534" s="25">
        <v>0</v>
      </c>
      <c r="E2534" s="25">
        <v>3.8</v>
      </c>
      <c r="F2534" s="24">
        <v>3.8</v>
      </c>
      <c r="G2534" s="68">
        <v>0</v>
      </c>
      <c r="H2534" s="26">
        <v>0</v>
      </c>
      <c r="I2534" s="53">
        <v>3.8</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-107</v>
      </c>
      <c r="F2545" s="24">
        <v>90.688999999999993</v>
      </c>
      <c r="G2545" s="68">
        <v>8.0000000000000002E-3</v>
      </c>
      <c r="H2545" s="26">
        <v>8.8213565040964176E-5</v>
      </c>
      <c r="I2545" s="53">
        <v>90.680999999999997</v>
      </c>
    </row>
    <row r="2546" spans="1:9" x14ac:dyDescent="0.5">
      <c r="A2546" s="45"/>
      <c r="B2546" s="46" t="s">
        <v>198</v>
      </c>
      <c r="C2546" s="52">
        <v>92.863</v>
      </c>
      <c r="D2546" s="25">
        <v>0</v>
      </c>
      <c r="E2546" s="25">
        <v>0</v>
      </c>
      <c r="F2546" s="24">
        <v>92.863</v>
      </c>
      <c r="G2546" s="68">
        <v>0</v>
      </c>
      <c r="H2546" s="26">
        <v>0</v>
      </c>
      <c r="I2546" s="53">
        <v>92.863</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0</v>
      </c>
      <c r="F2553" s="24">
        <v>1037.546</v>
      </c>
      <c r="G2553" s="68">
        <v>0</v>
      </c>
      <c r="H2553" s="26">
        <v>0</v>
      </c>
      <c r="I2553" s="53">
        <v>1037.546</v>
      </c>
    </row>
    <row r="2554" spans="1:9" x14ac:dyDescent="0.5">
      <c r="A2554" s="45"/>
      <c r="B2554" s="64" t="s">
        <v>58</v>
      </c>
      <c r="C2554" s="69">
        <v>4534.5390000000007</v>
      </c>
      <c r="D2554" s="70">
        <v>0</v>
      </c>
      <c r="E2554" s="70">
        <v>-150</v>
      </c>
      <c r="F2554" s="70">
        <v>4384.5390000000007</v>
      </c>
      <c r="G2554" s="70">
        <v>187.05222200000006</v>
      </c>
      <c r="H2554" s="71">
        <v>4.2661776300769595E-2</v>
      </c>
      <c r="I2554" s="72">
        <v>4197.4867780000004</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197</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-0.89999999999999991</v>
      </c>
      <c r="F2575" s="24">
        <v>2.4</v>
      </c>
      <c r="G2575" s="68">
        <v>0</v>
      </c>
      <c r="H2575" s="26">
        <v>0</v>
      </c>
      <c r="I2575" s="53">
        <v>2.4</v>
      </c>
    </row>
    <row r="2576" spans="1:9" x14ac:dyDescent="0.5">
      <c r="A2576" s="45"/>
      <c r="B2576" s="46" t="s">
        <v>38</v>
      </c>
      <c r="C2576" s="52">
        <v>214.06299999999999</v>
      </c>
      <c r="D2576" s="25">
        <v>0</v>
      </c>
      <c r="E2576" s="25">
        <v>-8.5</v>
      </c>
      <c r="F2576" s="24">
        <v>205.56299999999999</v>
      </c>
      <c r="G2576" s="68">
        <v>0.41</v>
      </c>
      <c r="H2576" s="26">
        <v>1.994522360541537E-3</v>
      </c>
      <c r="I2576" s="53">
        <v>205.15299999999999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0</v>
      </c>
      <c r="E2587" s="25">
        <v>9.4</v>
      </c>
      <c r="F2587" s="24">
        <v>22.239000000000001</v>
      </c>
      <c r="G2587" s="68">
        <v>0</v>
      </c>
      <c r="H2587" s="26">
        <v>0</v>
      </c>
      <c r="I2587" s="53">
        <v>22.239000000000001</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198</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5">
      <c r="A2598" s="45"/>
      <c r="B2598" s="64" t="s">
        <v>58</v>
      </c>
      <c r="C2598" s="69">
        <v>437.99499999999989</v>
      </c>
      <c r="D2598" s="70">
        <v>0</v>
      </c>
      <c r="E2598" s="70">
        <v>0</v>
      </c>
      <c r="F2598" s="70">
        <v>437.99499999999989</v>
      </c>
      <c r="G2598" s="70">
        <v>0.48699999999999993</v>
      </c>
      <c r="H2598" s="71">
        <v>1.1118848388680237E-3</v>
      </c>
      <c r="I2598" s="72">
        <v>437.50799999999987</v>
      </c>
    </row>
    <row r="2599" spans="1:9" x14ac:dyDescent="0.5">
      <c r="A2599" s="44" t="s">
        <v>85</v>
      </c>
      <c r="B2599" s="44" t="s">
        <v>51</v>
      </c>
      <c r="C2599" s="48">
        <v>501.40899999999999</v>
      </c>
      <c r="D2599" s="49">
        <v>0</v>
      </c>
      <c r="E2599" s="49">
        <v>0</v>
      </c>
      <c r="F2599" s="54">
        <v>501.40899999999999</v>
      </c>
      <c r="G2599" s="67">
        <v>7.9960000000000004</v>
      </c>
      <c r="H2599" s="50">
        <v>1.5947061181590279E-2</v>
      </c>
      <c r="I2599" s="51">
        <v>493.41300000000001</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0.29999999999999716</v>
      </c>
      <c r="F2604" s="24">
        <v>69.686999999999998</v>
      </c>
      <c r="G2604" s="68">
        <v>0</v>
      </c>
      <c r="H2604" s="26">
        <v>0</v>
      </c>
      <c r="I2604" s="53">
        <v>69.686999999999998</v>
      </c>
    </row>
    <row r="2605" spans="1:9" x14ac:dyDescent="0.5">
      <c r="A2605" s="45"/>
      <c r="B2605" s="46" t="s">
        <v>33</v>
      </c>
      <c r="C2605" s="52">
        <v>4.1120000000000001</v>
      </c>
      <c r="D2605" s="25">
        <v>0</v>
      </c>
      <c r="E2605" s="25">
        <v>-0.60000000000000009</v>
      </c>
      <c r="F2605" s="24">
        <v>3.512</v>
      </c>
      <c r="G2605" s="68">
        <v>0</v>
      </c>
      <c r="H2605" s="26">
        <v>0</v>
      </c>
      <c r="I2605" s="53">
        <v>3.512</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-15.200000000000045</v>
      </c>
      <c r="F2607" s="24">
        <v>1156.52</v>
      </c>
      <c r="G2607" s="68">
        <v>25.702999999999999</v>
      </c>
      <c r="H2607" s="26">
        <v>2.2224431916438973E-2</v>
      </c>
      <c r="I2607" s="53">
        <v>1130.817</v>
      </c>
    </row>
    <row r="2608" spans="1:9" x14ac:dyDescent="0.5">
      <c r="A2608" s="45"/>
      <c r="B2608" s="46" t="s">
        <v>197</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-64.5</v>
      </c>
      <c r="F2611" s="24">
        <v>115.684</v>
      </c>
      <c r="G2611" s="68">
        <v>7.6999999999999999E-2</v>
      </c>
      <c r="H2611" s="26">
        <v>6.6560630683586326E-4</v>
      </c>
      <c r="I2611" s="53">
        <v>115.607</v>
      </c>
    </row>
    <row r="2612" spans="1:9" x14ac:dyDescent="0.5">
      <c r="A2612" s="45"/>
      <c r="B2612" s="46" t="s">
        <v>27</v>
      </c>
      <c r="C2612" s="52">
        <v>231.66900000000001</v>
      </c>
      <c r="D2612" s="25">
        <v>0</v>
      </c>
      <c r="E2612" s="25">
        <v>-37.5</v>
      </c>
      <c r="F2612" s="24">
        <v>194.16900000000001</v>
      </c>
      <c r="G2612" s="68">
        <v>73.747512000000029</v>
      </c>
      <c r="H2612" s="26">
        <v>0.37981094819461408</v>
      </c>
      <c r="I2612" s="53">
        <v>120.42148799999998</v>
      </c>
    </row>
    <row r="2613" spans="1:9" x14ac:dyDescent="0.5">
      <c r="A2613" s="45"/>
      <c r="B2613" s="46" t="s">
        <v>36</v>
      </c>
      <c r="C2613" s="52">
        <v>103.797</v>
      </c>
      <c r="D2613" s="25">
        <v>0</v>
      </c>
      <c r="E2613" s="25">
        <v>0</v>
      </c>
      <c r="F2613" s="24">
        <v>103.797</v>
      </c>
      <c r="G2613" s="68">
        <v>0.35</v>
      </c>
      <c r="H2613" s="26">
        <v>3.3719664344826921E-3</v>
      </c>
      <c r="I2613" s="53">
        <v>103.447</v>
      </c>
    </row>
    <row r="2614" spans="1:9" x14ac:dyDescent="0.5">
      <c r="A2614" s="45"/>
      <c r="B2614" s="46" t="s">
        <v>37</v>
      </c>
      <c r="C2614" s="52">
        <v>78.706000000000003</v>
      </c>
      <c r="D2614" s="25">
        <v>0</v>
      </c>
      <c r="E2614" s="25">
        <v>34.5</v>
      </c>
      <c r="F2614" s="24">
        <v>113.206</v>
      </c>
      <c r="G2614" s="68">
        <v>85.323999999999998</v>
      </c>
      <c r="H2614" s="26">
        <v>0.75370563397699764</v>
      </c>
      <c r="I2614" s="53">
        <v>27.882000000000005</v>
      </c>
    </row>
    <row r="2615" spans="1:9" x14ac:dyDescent="0.5">
      <c r="A2615" s="45"/>
      <c r="B2615" s="46" t="s">
        <v>44</v>
      </c>
      <c r="C2615" s="52">
        <v>95.649000000000001</v>
      </c>
      <c r="D2615" s="25">
        <v>0</v>
      </c>
      <c r="E2615" s="25">
        <v>0</v>
      </c>
      <c r="F2615" s="24">
        <v>95.649000000000001</v>
      </c>
      <c r="G2615" s="68">
        <v>19.012</v>
      </c>
      <c r="H2615" s="26">
        <v>0.19876841367918119</v>
      </c>
      <c r="I2615" s="53">
        <v>76.637</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-3</v>
      </c>
      <c r="E2620" s="25">
        <v>-3.8000000000000114</v>
      </c>
      <c r="F2620" s="24">
        <v>140.11799999999999</v>
      </c>
      <c r="G2620" s="68">
        <v>4.6868799999999986</v>
      </c>
      <c r="H2620" s="26">
        <v>3.3449521117914889E-2</v>
      </c>
      <c r="I2620" s="53">
        <v>135.43111999999999</v>
      </c>
    </row>
    <row r="2621" spans="1:9" x14ac:dyDescent="0.5">
      <c r="A2621" s="45"/>
      <c r="B2621" s="46" t="s">
        <v>45</v>
      </c>
      <c r="C2621" s="52">
        <v>333.262</v>
      </c>
      <c r="D2621" s="25">
        <v>0</v>
      </c>
      <c r="E2621" s="25">
        <v>-4</v>
      </c>
      <c r="F2621" s="24">
        <v>329.262</v>
      </c>
      <c r="G2621" s="68">
        <v>3.1829999999999998</v>
      </c>
      <c r="H2621" s="26">
        <v>9.6670736374072919E-3</v>
      </c>
      <c r="I2621" s="53">
        <v>326.07900000000001</v>
      </c>
    </row>
    <row r="2622" spans="1:9" x14ac:dyDescent="0.5">
      <c r="A2622" s="45"/>
      <c r="B2622" s="46" t="s">
        <v>49</v>
      </c>
      <c r="C2622" s="52">
        <v>0</v>
      </c>
      <c r="D2622" s="25">
        <v>0</v>
      </c>
      <c r="E2622" s="25">
        <v>4</v>
      </c>
      <c r="F2622" s="24">
        <v>4</v>
      </c>
      <c r="G2622" s="68">
        <v>0</v>
      </c>
      <c r="H2622" s="26">
        <v>0</v>
      </c>
      <c r="I2622" s="53">
        <v>4</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3.0000000000000036</v>
      </c>
      <c r="E2626" s="25">
        <v>25.000000000000004</v>
      </c>
      <c r="F2626" s="24">
        <v>33.947000000000003</v>
      </c>
      <c r="G2626" s="68">
        <v>13.03627</v>
      </c>
      <c r="H2626" s="26">
        <v>0.38401832267947089</v>
      </c>
      <c r="I2626" s="53">
        <v>20.910730000000001</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0.60000000000000142</v>
      </c>
      <c r="F2631" s="24">
        <v>52.715000000000003</v>
      </c>
      <c r="G2631" s="68">
        <v>8.6730000000000002E-3</v>
      </c>
      <c r="H2631" s="26">
        <v>1.6452622593189794E-4</v>
      </c>
      <c r="I2631" s="53">
        <v>52.706327000000002</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-111.3</v>
      </c>
      <c r="F2633" s="24">
        <v>102.57000000000001</v>
      </c>
      <c r="G2633" s="68">
        <v>2.9209999999999998</v>
      </c>
      <c r="H2633" s="26">
        <v>2.8478112508530756E-2</v>
      </c>
      <c r="I2633" s="53">
        <v>99.649000000000001</v>
      </c>
    </row>
    <row r="2634" spans="1:9" x14ac:dyDescent="0.5">
      <c r="A2634" s="45"/>
      <c r="B2634" s="46" t="s">
        <v>198</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-0.5</v>
      </c>
      <c r="F2641" s="24">
        <v>1115.2840000000001</v>
      </c>
      <c r="G2641" s="68">
        <v>16.088000000000001</v>
      </c>
      <c r="H2641" s="26">
        <v>1.4425025374702766E-2</v>
      </c>
      <c r="I2641" s="53">
        <v>1099.1960000000001</v>
      </c>
    </row>
    <row r="2642" spans="1:9" x14ac:dyDescent="0.5">
      <c r="A2642" s="47"/>
      <c r="B2642" s="65" t="s">
        <v>58</v>
      </c>
      <c r="C2642" s="73">
        <v>4835.7699999999986</v>
      </c>
      <c r="D2642" s="74">
        <v>0</v>
      </c>
      <c r="E2642" s="74">
        <v>-172.99999999999909</v>
      </c>
      <c r="F2642" s="74">
        <v>4662.7699999999995</v>
      </c>
      <c r="G2642" s="74">
        <v>252.14633500000002</v>
      </c>
      <c r="H2642" s="75">
        <v>5.4076511387008162E-2</v>
      </c>
      <c r="I2642" s="76">
        <v>4410.6236649999992</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activeCell="D6" sqref="D6"/>
    </sheetView>
  </sheetViews>
  <sheetFormatPr defaultColWidth="9" defaultRowHeight="16.350000000000001" outlineLevelCol="1" x14ac:dyDescent="0.5"/>
  <cols>
    <col min="1" max="1" width="20.29296875" style="2" customWidth="1"/>
    <col min="2" max="2" width="31.703125" style="2" customWidth="1"/>
    <col min="3" max="3" width="22.52734375" style="2" customWidth="1"/>
    <col min="4" max="4" width="11.52734375" style="2" customWidth="1" outlineLevel="1"/>
    <col min="5" max="5" width="17.52734375" style="2" customWidth="1" outlineLevel="1"/>
    <col min="6" max="6" width="25.9375" style="2" bestFit="1" customWidth="1" outlineLevel="1"/>
    <col min="7" max="7" width="16.29296875" style="2" customWidth="1" outlineLevel="1"/>
    <col min="8" max="8" width="15.7031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5.703125" style="2" customWidth="1" outlineLevel="1"/>
    <col min="14" max="14" width="16.87890625" style="2" customWidth="1" outlineLevel="1"/>
    <col min="15" max="15" width="14.29296875" style="2" bestFit="1" customWidth="1"/>
    <col min="16" max="16" width="18" style="2" customWidth="1"/>
    <col min="17" max="17" width="16" style="2" customWidth="1"/>
    <col min="18" max="18" width="12.52734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46211</v>
      </c>
    </row>
    <row r="2" spans="1:24" ht="20" x14ac:dyDescent="0.6">
      <c r="A2" s="79" t="s">
        <v>216</v>
      </c>
      <c r="G2" s="4" t="s">
        <v>218</v>
      </c>
      <c r="V2" s="5"/>
      <c r="W2" s="5"/>
      <c r="X2" s="5"/>
    </row>
    <row r="3" spans="1:24" x14ac:dyDescent="0.5">
      <c r="A3" s="3" t="s">
        <v>0</v>
      </c>
      <c r="G3" s="80" t="s">
        <v>217</v>
      </c>
      <c r="R3" s="57" t="s">
        <v>1</v>
      </c>
      <c r="S3" s="58"/>
      <c r="T3" s="58"/>
      <c r="U3" s="59"/>
    </row>
    <row r="4" spans="1:24" x14ac:dyDescent="0.5">
      <c r="A4" s="36" t="s">
        <v>213</v>
      </c>
      <c r="R4" s="60" t="s">
        <v>2</v>
      </c>
      <c r="S4" s="61"/>
      <c r="T4" s="62"/>
      <c r="U4" s="6" t="s">
        <v>3</v>
      </c>
    </row>
    <row r="5" spans="1:24" s="12" customFormat="1" ht="50.25" customHeight="1" x14ac:dyDescent="0.5">
      <c r="A5" s="7" t="s">
        <v>4</v>
      </c>
      <c r="B5" s="8" t="s">
        <v>5</v>
      </c>
      <c r="C5" s="8" t="s">
        <v>6</v>
      </c>
      <c r="D5" s="7" t="s">
        <v>7</v>
      </c>
      <c r="E5" s="7" t="s">
        <v>8</v>
      </c>
      <c r="F5" s="35" t="s">
        <v>212</v>
      </c>
      <c r="G5" s="7" t="s">
        <v>9</v>
      </c>
      <c r="H5" s="7" t="s">
        <v>10</v>
      </c>
      <c r="I5" s="9" t="s">
        <v>165</v>
      </c>
      <c r="J5" s="7" t="s">
        <v>11</v>
      </c>
      <c r="K5" s="7" t="s">
        <v>12</v>
      </c>
      <c r="L5" s="7" t="s">
        <v>13</v>
      </c>
      <c r="M5" s="7" t="s">
        <v>174</v>
      </c>
      <c r="N5" s="7" t="s">
        <v>155</v>
      </c>
      <c r="O5" s="9" t="s">
        <v>14</v>
      </c>
      <c r="P5" s="10" t="s">
        <v>15</v>
      </c>
      <c r="Q5" s="9" t="s">
        <v>16</v>
      </c>
      <c r="R5" s="11">
        <v>46190</v>
      </c>
      <c r="S5" s="11">
        <v>46197</v>
      </c>
      <c r="T5" s="11">
        <v>46204</v>
      </c>
      <c r="U5" s="11">
        <v>46211</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197</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198</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215</v>
      </c>
      <c r="X48" s="19" t="s">
        <v>23</v>
      </c>
    </row>
    <row r="49" spans="1:24" x14ac:dyDescent="0.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215</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197</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198</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215</v>
      </c>
      <c r="X92" s="19" t="s">
        <v>23</v>
      </c>
    </row>
    <row r="93" spans="1:24" x14ac:dyDescent="0.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215</v>
      </c>
      <c r="X93" s="29" t="s">
        <v>23</v>
      </c>
    </row>
    <row r="94" spans="1:24" x14ac:dyDescent="0.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215</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215</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215</v>
      </c>
      <c r="X96" s="19" t="s">
        <v>23</v>
      </c>
    </row>
    <row r="97" spans="1:24" x14ac:dyDescent="0.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215</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215</v>
      </c>
      <c r="X98" s="19" t="s">
        <v>23</v>
      </c>
    </row>
    <row r="99" spans="1:24" x14ac:dyDescent="0.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215</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215</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215</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215</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215</v>
      </c>
      <c r="X104" s="19" t="s">
        <v>23</v>
      </c>
    </row>
    <row r="105" spans="1:24" x14ac:dyDescent="0.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215</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215</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215</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215</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215</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8.9999999999999993E-3</v>
      </c>
      <c r="K111" s="14">
        <v>0</v>
      </c>
      <c r="L111" s="14">
        <v>0</v>
      </c>
      <c r="M111" s="14">
        <v>0</v>
      </c>
      <c r="N111" s="14">
        <v>0</v>
      </c>
      <c r="O111" s="16">
        <v>8.9999999999999993E-3</v>
      </c>
      <c r="P111" s="17">
        <v>4.6090265223870658E-5</v>
      </c>
      <c r="Q111" s="16">
        <v>195.26000000000002</v>
      </c>
      <c r="R111" s="14">
        <v>0</v>
      </c>
      <c r="S111" s="14">
        <v>0</v>
      </c>
      <c r="T111" s="14">
        <v>0</v>
      </c>
      <c r="U111" s="14">
        <v>8.9999999999999993E-3</v>
      </c>
      <c r="V111" s="14">
        <v>2.2499999999999998E-3</v>
      </c>
      <c r="W111" s="18" t="s">
        <v>215</v>
      </c>
      <c r="X111" s="19" t="s">
        <v>23</v>
      </c>
    </row>
    <row r="112" spans="1:24" x14ac:dyDescent="0.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215</v>
      </c>
      <c r="X112" s="19" t="s">
        <v>23</v>
      </c>
    </row>
    <row r="113" spans="1:24" x14ac:dyDescent="0.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215</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215</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215</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215</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215</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215</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215</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215</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215</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215</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215</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215</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197</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215</v>
      </c>
      <c r="X134" s="19" t="s">
        <v>23</v>
      </c>
    </row>
    <row r="135" spans="1:24" x14ac:dyDescent="0.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215</v>
      </c>
      <c r="X135" s="19" t="s">
        <v>23</v>
      </c>
    </row>
    <row r="136" spans="1:24" x14ac:dyDescent="0.5">
      <c r="A136" s="2" t="s">
        <v>94</v>
      </c>
      <c r="B136" s="13" t="s">
        <v>95</v>
      </c>
      <c r="C136" s="2" t="s">
        <v>198</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215</v>
      </c>
      <c r="X136" s="19" t="s">
        <v>23</v>
      </c>
    </row>
    <row r="137" spans="1:24" x14ac:dyDescent="0.5">
      <c r="A137" s="29" t="s">
        <v>94</v>
      </c>
      <c r="B137" s="30" t="s">
        <v>95</v>
      </c>
      <c r="C137" s="29" t="s">
        <v>58</v>
      </c>
      <c r="D137" s="37">
        <v>1041.1980000000001</v>
      </c>
      <c r="E137" s="32">
        <v>0</v>
      </c>
      <c r="F137" s="37">
        <v>1041.1980000000001</v>
      </c>
      <c r="G137" s="37">
        <v>0</v>
      </c>
      <c r="H137" s="31">
        <v>0</v>
      </c>
      <c r="I137" s="31">
        <v>1041.1980000000001</v>
      </c>
      <c r="J137" s="37">
        <v>8.9999999999999993E-3</v>
      </c>
      <c r="K137" s="37">
        <v>0</v>
      </c>
      <c r="L137" s="37">
        <v>0</v>
      </c>
      <c r="M137" s="37">
        <v>0</v>
      </c>
      <c r="N137" s="37">
        <v>0</v>
      </c>
      <c r="O137" s="37">
        <v>8.9999999999999993E-3</v>
      </c>
      <c r="P137" s="33">
        <v>8.6438890585652287E-6</v>
      </c>
      <c r="Q137" s="31">
        <v>1041.1890000000001</v>
      </c>
      <c r="R137" s="31">
        <v>0</v>
      </c>
      <c r="S137" s="31">
        <v>0</v>
      </c>
      <c r="T137" s="31">
        <v>0</v>
      </c>
      <c r="U137" s="31">
        <v>8.9999999999999993E-3</v>
      </c>
      <c r="V137" s="31">
        <v>2.2499999999999998E-3</v>
      </c>
      <c r="W137" s="34" t="s">
        <v>215</v>
      </c>
      <c r="X137" s="29" t="s">
        <v>23</v>
      </c>
    </row>
    <row r="138" spans="1:24" x14ac:dyDescent="0.5">
      <c r="A138" s="2" t="s">
        <v>92</v>
      </c>
      <c r="B138" s="13" t="s">
        <v>93</v>
      </c>
      <c r="C138" s="2" t="s">
        <v>22</v>
      </c>
      <c r="D138" s="21">
        <v>142.11000000000001</v>
      </c>
      <c r="E138" s="22">
        <v>2.7369999999999948</v>
      </c>
      <c r="F138" s="14">
        <v>144.84700000000001</v>
      </c>
      <c r="G138" s="14">
        <v>0</v>
      </c>
      <c r="H138" s="14">
        <v>-0.40000000000000568</v>
      </c>
      <c r="I138" s="15">
        <v>144.447</v>
      </c>
      <c r="J138" s="14">
        <v>22.063995016860002</v>
      </c>
      <c r="K138" s="14">
        <v>0</v>
      </c>
      <c r="L138" s="14">
        <v>0</v>
      </c>
      <c r="M138" s="14">
        <v>0</v>
      </c>
      <c r="N138" s="14">
        <v>0</v>
      </c>
      <c r="O138" s="16">
        <v>22.063995016860002</v>
      </c>
      <c r="P138" s="17">
        <v>0.15274803226692144</v>
      </c>
      <c r="Q138" s="16">
        <v>122.38300498314</v>
      </c>
      <c r="R138" s="14">
        <v>0.90596000000000032</v>
      </c>
      <c r="S138" s="14">
        <v>1.0831800000000023</v>
      </c>
      <c r="T138" s="14">
        <v>0</v>
      </c>
      <c r="U138" s="14">
        <v>1.6025599999999862</v>
      </c>
      <c r="V138" s="14">
        <v>0.8979249999999972</v>
      </c>
      <c r="W138" s="18" t="s">
        <v>215</v>
      </c>
      <c r="X138" s="19" t="s">
        <v>23</v>
      </c>
    </row>
    <row r="139" spans="1:24" x14ac:dyDescent="0.5">
      <c r="A139" s="2" t="s">
        <v>92</v>
      </c>
      <c r="B139" s="13" t="s">
        <v>93</v>
      </c>
      <c r="C139" s="2" t="s">
        <v>24</v>
      </c>
      <c r="D139" s="21">
        <v>527.43799999999999</v>
      </c>
      <c r="E139" s="22">
        <v>0.24300000000005184</v>
      </c>
      <c r="F139" s="14">
        <v>527.68100000000004</v>
      </c>
      <c r="G139" s="14">
        <v>0</v>
      </c>
      <c r="H139" s="14">
        <v>-30.300000000000011</v>
      </c>
      <c r="I139" s="15">
        <v>497.38100000000003</v>
      </c>
      <c r="J139" s="14">
        <v>277.04717047300005</v>
      </c>
      <c r="K139" s="14">
        <v>0</v>
      </c>
      <c r="L139" s="14">
        <v>0</v>
      </c>
      <c r="M139" s="14">
        <v>0</v>
      </c>
      <c r="N139" s="14">
        <v>0</v>
      </c>
      <c r="O139" s="16">
        <v>277.04717047300005</v>
      </c>
      <c r="P139" s="17">
        <v>0.55701196964299005</v>
      </c>
      <c r="Q139" s="16">
        <v>220.33382952699998</v>
      </c>
      <c r="R139" s="14">
        <v>0</v>
      </c>
      <c r="S139" s="14">
        <v>14.040000000000077</v>
      </c>
      <c r="T139" s="14">
        <v>0</v>
      </c>
      <c r="U139" s="14">
        <v>16.514000000000067</v>
      </c>
      <c r="V139" s="14">
        <v>7.638500000000036</v>
      </c>
      <c r="W139" s="18">
        <v>26.845169801269744</v>
      </c>
      <c r="X139" s="19" t="s">
        <v>23</v>
      </c>
    </row>
    <row r="140" spans="1:24" x14ac:dyDescent="0.5">
      <c r="A140" s="2" t="s">
        <v>92</v>
      </c>
      <c r="B140" s="13" t="s">
        <v>93</v>
      </c>
      <c r="C140" s="2" t="s">
        <v>25</v>
      </c>
      <c r="D140" s="21">
        <v>10.1</v>
      </c>
      <c r="E140" s="22">
        <v>0</v>
      </c>
      <c r="F140" s="14">
        <v>10.1</v>
      </c>
      <c r="G140" s="14">
        <v>0</v>
      </c>
      <c r="H140" s="14">
        <v>-2.7</v>
      </c>
      <c r="I140" s="15">
        <v>7.3999999999999995</v>
      </c>
      <c r="J140" s="14">
        <v>0.35014000000000001</v>
      </c>
      <c r="K140" s="14">
        <v>0</v>
      </c>
      <c r="L140" s="14">
        <v>0</v>
      </c>
      <c r="M140" s="14">
        <v>0</v>
      </c>
      <c r="N140" s="14">
        <v>0</v>
      </c>
      <c r="O140" s="16">
        <v>0.35014000000000001</v>
      </c>
      <c r="P140" s="17">
        <v>4.731621621621622E-2</v>
      </c>
      <c r="Q140" s="16">
        <v>7.0498599999999998</v>
      </c>
      <c r="R140" s="14">
        <v>0</v>
      </c>
      <c r="S140" s="14">
        <v>0</v>
      </c>
      <c r="T140" s="14">
        <v>0</v>
      </c>
      <c r="U140" s="14">
        <v>0</v>
      </c>
      <c r="V140" s="14">
        <v>0</v>
      </c>
      <c r="W140" s="18" t="s">
        <v>215</v>
      </c>
      <c r="X140" s="19" t="s">
        <v>23</v>
      </c>
    </row>
    <row r="141" spans="1:24" x14ac:dyDescent="0.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215</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7.2805449999999992</v>
      </c>
      <c r="K142" s="14">
        <v>0</v>
      </c>
      <c r="L142" s="14">
        <v>0</v>
      </c>
      <c r="M142" s="14">
        <v>0</v>
      </c>
      <c r="N142" s="14">
        <v>0</v>
      </c>
      <c r="O142" s="16">
        <v>7.2805449999999992</v>
      </c>
      <c r="P142" s="17">
        <v>1.5477349064625849</v>
      </c>
      <c r="Q142" s="16">
        <v>-2.5765449999999994</v>
      </c>
      <c r="R142" s="14">
        <v>0</v>
      </c>
      <c r="S142" s="14">
        <v>0</v>
      </c>
      <c r="T142" s="14">
        <v>0</v>
      </c>
      <c r="U142" s="14">
        <v>0</v>
      </c>
      <c r="V142" s="14">
        <v>0</v>
      </c>
      <c r="W142" s="18">
        <v>0</v>
      </c>
      <c r="X142" s="19" t="s">
        <v>23</v>
      </c>
    </row>
    <row r="143" spans="1:24" x14ac:dyDescent="0.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215</v>
      </c>
      <c r="X143" s="19" t="s">
        <v>23</v>
      </c>
    </row>
    <row r="144" spans="1:24" x14ac:dyDescent="0.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215</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215</v>
      </c>
      <c r="X147" s="19" t="s">
        <v>23</v>
      </c>
    </row>
    <row r="148" spans="1:24" x14ac:dyDescent="0.5">
      <c r="A148" s="2" t="s">
        <v>92</v>
      </c>
      <c r="B148" s="13" t="s">
        <v>93</v>
      </c>
      <c r="C148" s="2" t="s">
        <v>33</v>
      </c>
      <c r="D148" s="21">
        <v>8.0690000000000008</v>
      </c>
      <c r="E148" s="22">
        <v>4.0689999999999991</v>
      </c>
      <c r="F148" s="14">
        <v>12.138</v>
      </c>
      <c r="G148" s="14">
        <v>0</v>
      </c>
      <c r="H148" s="14">
        <v>-2</v>
      </c>
      <c r="I148" s="15">
        <v>10.138</v>
      </c>
      <c r="J148" s="14">
        <v>5.7776882000000027</v>
      </c>
      <c r="K148" s="14">
        <v>0</v>
      </c>
      <c r="L148" s="14">
        <v>0</v>
      </c>
      <c r="M148" s="14">
        <v>0</v>
      </c>
      <c r="N148" s="14">
        <v>0</v>
      </c>
      <c r="O148" s="16">
        <v>5.7776882000000027</v>
      </c>
      <c r="P148" s="17">
        <v>0.56990414282896062</v>
      </c>
      <c r="Q148" s="16">
        <v>4.3603117999999972</v>
      </c>
      <c r="R148" s="14">
        <v>0</v>
      </c>
      <c r="S148" s="14">
        <v>1.2168280000000014</v>
      </c>
      <c r="T148" s="14">
        <v>1.4078800000000005</v>
      </c>
      <c r="U148" s="14">
        <v>0</v>
      </c>
      <c r="V148" s="14">
        <v>0.65617700000000045</v>
      </c>
      <c r="W148" s="18">
        <v>4.6450238274124116</v>
      </c>
      <c r="X148" s="19" t="s">
        <v>23</v>
      </c>
    </row>
    <row r="149" spans="1:24" x14ac:dyDescent="0.5">
      <c r="A149" s="2" t="s">
        <v>92</v>
      </c>
      <c r="B149" s="13" t="s">
        <v>93</v>
      </c>
      <c r="C149" s="2" t="s">
        <v>34</v>
      </c>
      <c r="D149" s="21">
        <v>1228.6460000000002</v>
      </c>
      <c r="E149" s="22">
        <v>22.432999999999765</v>
      </c>
      <c r="F149" s="14">
        <v>1251.079</v>
      </c>
      <c r="G149" s="14">
        <v>0</v>
      </c>
      <c r="H149" s="14">
        <v>-38.799999999999955</v>
      </c>
      <c r="I149" s="15">
        <v>1212.279</v>
      </c>
      <c r="J149" s="14">
        <v>198.15700000000004</v>
      </c>
      <c r="K149" s="14">
        <v>0</v>
      </c>
      <c r="L149" s="14">
        <v>0</v>
      </c>
      <c r="M149" s="14">
        <v>0</v>
      </c>
      <c r="N149" s="14">
        <v>0</v>
      </c>
      <c r="O149" s="16">
        <v>198.15700000000004</v>
      </c>
      <c r="P149" s="17">
        <v>0.16345824682271989</v>
      </c>
      <c r="Q149" s="16">
        <v>1014.122</v>
      </c>
      <c r="R149" s="14">
        <v>5.0459999999999638</v>
      </c>
      <c r="S149" s="14">
        <v>0</v>
      </c>
      <c r="T149" s="14">
        <v>9.6700000000000159</v>
      </c>
      <c r="U149" s="14">
        <v>0</v>
      </c>
      <c r="V149" s="14">
        <v>3.6789999999999949</v>
      </c>
      <c r="W149" s="18" t="s">
        <v>215</v>
      </c>
      <c r="X149" s="19" t="s">
        <v>23</v>
      </c>
    </row>
    <row r="150" spans="1:24" x14ac:dyDescent="0.5">
      <c r="A150" s="2" t="s">
        <v>92</v>
      </c>
      <c r="B150" s="13" t="s">
        <v>93</v>
      </c>
      <c r="C150" s="2" t="s">
        <v>35</v>
      </c>
      <c r="D150" s="21">
        <v>1047.74</v>
      </c>
      <c r="E150" s="22">
        <v>241.6880000000001</v>
      </c>
      <c r="F150" s="14">
        <v>1289.4280000000001</v>
      </c>
      <c r="G150" s="14">
        <v>0</v>
      </c>
      <c r="H150" s="14">
        <v>-182.5</v>
      </c>
      <c r="I150" s="15">
        <v>1106.9280000000001</v>
      </c>
      <c r="J150" s="14">
        <v>326.404</v>
      </c>
      <c r="K150" s="14">
        <v>0</v>
      </c>
      <c r="L150" s="14">
        <v>0</v>
      </c>
      <c r="M150" s="14">
        <v>0</v>
      </c>
      <c r="N150" s="14">
        <v>0</v>
      </c>
      <c r="O150" s="16">
        <v>326.404</v>
      </c>
      <c r="P150" s="17">
        <v>0.29487374065883232</v>
      </c>
      <c r="Q150" s="16">
        <v>780.52400000000011</v>
      </c>
      <c r="R150" s="14">
        <v>10.930000000000007</v>
      </c>
      <c r="S150" s="14">
        <v>9.4169999999999732</v>
      </c>
      <c r="T150" s="14">
        <v>8.6410000000000196</v>
      </c>
      <c r="U150" s="14">
        <v>30.375999999999976</v>
      </c>
      <c r="V150" s="14">
        <v>14.840999999999994</v>
      </c>
      <c r="W150" s="18" t="s">
        <v>215</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8.7999999999999995E-2</v>
      </c>
      <c r="K151" s="14">
        <v>0</v>
      </c>
      <c r="L151" s="14">
        <v>0</v>
      </c>
      <c r="M151" s="14">
        <v>0</v>
      </c>
      <c r="N151" s="14">
        <v>0</v>
      </c>
      <c r="O151" s="16">
        <v>8.7999999999999995E-2</v>
      </c>
      <c r="P151" s="17">
        <v>1.4965986394557823E-2</v>
      </c>
      <c r="Q151" s="16">
        <v>5.7919999999999998</v>
      </c>
      <c r="R151" s="14">
        <v>0</v>
      </c>
      <c r="S151" s="14">
        <v>-1.0000000000000009E-3</v>
      </c>
      <c r="T151" s="14">
        <v>1.0000000000000009E-3</v>
      </c>
      <c r="U151" s="14">
        <v>6.9999999999999923E-3</v>
      </c>
      <c r="V151" s="14">
        <v>1.7499999999999981E-3</v>
      </c>
      <c r="W151" s="18" t="s">
        <v>215</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215</v>
      </c>
      <c r="X152" s="19" t="s">
        <v>23</v>
      </c>
    </row>
    <row r="153" spans="1:24" x14ac:dyDescent="0.5">
      <c r="A153" s="2" t="s">
        <v>92</v>
      </c>
      <c r="B153" s="13" t="s">
        <v>93</v>
      </c>
      <c r="C153" s="2" t="s">
        <v>38</v>
      </c>
      <c r="D153" s="21">
        <v>1034.4090000000001</v>
      </c>
      <c r="E153" s="22">
        <v>89.430999999999813</v>
      </c>
      <c r="F153" s="14">
        <v>1123.8399999999999</v>
      </c>
      <c r="G153" s="14">
        <v>0</v>
      </c>
      <c r="H153" s="14">
        <v>-49.799999999999955</v>
      </c>
      <c r="I153" s="15">
        <v>1074.04</v>
      </c>
      <c r="J153" s="14">
        <v>447.35543199999972</v>
      </c>
      <c r="K153" s="14">
        <v>0</v>
      </c>
      <c r="L153" s="14">
        <v>0</v>
      </c>
      <c r="M153" s="14">
        <v>0</v>
      </c>
      <c r="N153" s="14">
        <v>0</v>
      </c>
      <c r="O153" s="16">
        <v>447.35543199999972</v>
      </c>
      <c r="P153" s="17">
        <v>0.41651654686976253</v>
      </c>
      <c r="Q153" s="16">
        <v>626.68456800000024</v>
      </c>
      <c r="R153" s="14">
        <v>2.9530200000001514</v>
      </c>
      <c r="S153" s="14">
        <v>2.550999999999874</v>
      </c>
      <c r="T153" s="14">
        <v>4.6020000000000323</v>
      </c>
      <c r="U153" s="14">
        <v>0.49799999999993361</v>
      </c>
      <c r="V153" s="14">
        <v>2.6510049999999978</v>
      </c>
      <c r="W153" s="18" t="s">
        <v>215</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17.629000000000001</v>
      </c>
      <c r="K154" s="14">
        <v>0</v>
      </c>
      <c r="L154" s="14">
        <v>0</v>
      </c>
      <c r="M154" s="14">
        <v>0</v>
      </c>
      <c r="N154" s="14">
        <v>0</v>
      </c>
      <c r="O154" s="16">
        <v>17.629000000000001</v>
      </c>
      <c r="P154" s="17">
        <v>8.8751617304274721E-2</v>
      </c>
      <c r="Q154" s="16">
        <v>181.00400000000002</v>
      </c>
      <c r="R154" s="14">
        <v>1.3470000000000013</v>
      </c>
      <c r="S154" s="14">
        <v>0.16199999999999903</v>
      </c>
      <c r="T154" s="14">
        <v>1.1550000000000011</v>
      </c>
      <c r="U154" s="14">
        <v>0.21000000000000085</v>
      </c>
      <c r="V154" s="14">
        <v>0.71850000000000058</v>
      </c>
      <c r="W154" s="18" t="s">
        <v>215</v>
      </c>
      <c r="X154" s="19" t="s">
        <v>23</v>
      </c>
    </row>
    <row r="155" spans="1:24" x14ac:dyDescent="0.5">
      <c r="A155" s="2" t="s">
        <v>92</v>
      </c>
      <c r="B155" s="13" t="s">
        <v>93</v>
      </c>
      <c r="C155" s="2" t="s">
        <v>40</v>
      </c>
      <c r="D155" s="21">
        <v>1952.692</v>
      </c>
      <c r="E155" s="22">
        <v>135.53099999999995</v>
      </c>
      <c r="F155" s="14">
        <v>2088.223</v>
      </c>
      <c r="G155" s="14">
        <v>0</v>
      </c>
      <c r="H155" s="14">
        <v>51.699999999999818</v>
      </c>
      <c r="I155" s="15">
        <v>2139.9229999999998</v>
      </c>
      <c r="J155" s="14">
        <v>417.61900000000003</v>
      </c>
      <c r="K155" s="14">
        <v>0</v>
      </c>
      <c r="L155" s="14">
        <v>0</v>
      </c>
      <c r="M155" s="14">
        <v>0</v>
      </c>
      <c r="N155" s="14">
        <v>0</v>
      </c>
      <c r="O155" s="16">
        <v>417.61900000000003</v>
      </c>
      <c r="P155" s="17">
        <v>0.19515608739192955</v>
      </c>
      <c r="Q155" s="16">
        <v>1722.3039999999996</v>
      </c>
      <c r="R155" s="14">
        <v>11.026999999999987</v>
      </c>
      <c r="S155" s="14">
        <v>19.162000000000035</v>
      </c>
      <c r="T155" s="14">
        <v>13.33499999999998</v>
      </c>
      <c r="U155" s="14">
        <v>20.354000000000042</v>
      </c>
      <c r="V155" s="14">
        <v>15.969500000000011</v>
      </c>
      <c r="W155" s="18" t="s">
        <v>215</v>
      </c>
      <c r="X155" s="19" t="s">
        <v>23</v>
      </c>
    </row>
    <row r="156" spans="1:24" x14ac:dyDescent="0.5">
      <c r="A156" s="2" t="s">
        <v>92</v>
      </c>
      <c r="B156" s="13" t="s">
        <v>93</v>
      </c>
      <c r="C156" s="2" t="s">
        <v>41</v>
      </c>
      <c r="D156" s="21">
        <v>230.19900000000001</v>
      </c>
      <c r="E156" s="22">
        <v>101.983</v>
      </c>
      <c r="F156" s="14">
        <v>332.18200000000002</v>
      </c>
      <c r="G156" s="14">
        <v>0</v>
      </c>
      <c r="H156" s="14">
        <v>56.800000000000011</v>
      </c>
      <c r="I156" s="15">
        <v>388.98200000000003</v>
      </c>
      <c r="J156" s="14">
        <v>113.39055</v>
      </c>
      <c r="K156" s="14">
        <v>0</v>
      </c>
      <c r="L156" s="14">
        <v>0</v>
      </c>
      <c r="M156" s="14">
        <v>0</v>
      </c>
      <c r="N156" s="14">
        <v>0</v>
      </c>
      <c r="O156" s="16">
        <v>113.39055</v>
      </c>
      <c r="P156" s="17">
        <v>0.29150590515756514</v>
      </c>
      <c r="Q156" s="16">
        <v>275.59145000000001</v>
      </c>
      <c r="R156" s="14">
        <v>2.097999999999999</v>
      </c>
      <c r="S156" s="14">
        <v>3.171999999999997</v>
      </c>
      <c r="T156" s="14">
        <v>2.1101999999999919</v>
      </c>
      <c r="U156" s="14">
        <v>6.1892000000000138</v>
      </c>
      <c r="V156" s="14">
        <v>3.3923500000000004</v>
      </c>
      <c r="W156" s="18" t="s">
        <v>215</v>
      </c>
      <c r="X156" s="19" t="s">
        <v>23</v>
      </c>
    </row>
    <row r="157" spans="1:24" s="20" customFormat="1" x14ac:dyDescent="0.5">
      <c r="A157" s="2" t="s">
        <v>92</v>
      </c>
      <c r="B157" s="13" t="s">
        <v>93</v>
      </c>
      <c r="C157" s="2" t="s">
        <v>42</v>
      </c>
      <c r="D157" s="21">
        <v>9.91</v>
      </c>
      <c r="E157" s="22">
        <v>1.6000000000000014E-2</v>
      </c>
      <c r="F157" s="14">
        <v>9.9260000000000002</v>
      </c>
      <c r="G157" s="14">
        <v>0</v>
      </c>
      <c r="H157" s="14">
        <v>0</v>
      </c>
      <c r="I157" s="15">
        <v>9.9260000000000002</v>
      </c>
      <c r="J157" s="14">
        <v>1.5844780000000005</v>
      </c>
      <c r="K157" s="14">
        <v>0</v>
      </c>
      <c r="L157" s="14">
        <v>0</v>
      </c>
      <c r="M157" s="14">
        <v>0</v>
      </c>
      <c r="N157" s="14">
        <v>0</v>
      </c>
      <c r="O157" s="16">
        <v>1.5844780000000005</v>
      </c>
      <c r="P157" s="17">
        <v>0.15962905500705224</v>
      </c>
      <c r="Q157" s="16">
        <v>8.3415219999999994</v>
      </c>
      <c r="R157" s="14">
        <v>0</v>
      </c>
      <c r="S157" s="14">
        <v>0</v>
      </c>
      <c r="T157" s="14">
        <v>6.3999999999999391E-2</v>
      </c>
      <c r="U157" s="14">
        <v>0</v>
      </c>
      <c r="V157" s="14">
        <v>1.5999999999999848E-2</v>
      </c>
      <c r="W157" s="18" t="s">
        <v>215</v>
      </c>
      <c r="X157" s="19" t="s">
        <v>23</v>
      </c>
    </row>
    <row r="158" spans="1:24" x14ac:dyDescent="0.5">
      <c r="A158" s="2" t="s">
        <v>92</v>
      </c>
      <c r="B158" s="13" t="s">
        <v>93</v>
      </c>
      <c r="C158" s="2" t="s">
        <v>43</v>
      </c>
      <c r="D158" s="21">
        <v>1344.393</v>
      </c>
      <c r="E158" s="22">
        <v>440.23700000000008</v>
      </c>
      <c r="F158" s="14">
        <v>1784.63</v>
      </c>
      <c r="G158" s="14">
        <v>0</v>
      </c>
      <c r="H158" s="14">
        <v>-93</v>
      </c>
      <c r="I158" s="15">
        <v>1691.63</v>
      </c>
      <c r="J158" s="14">
        <v>654.58800000000008</v>
      </c>
      <c r="K158" s="14">
        <v>0</v>
      </c>
      <c r="L158" s="14">
        <v>0</v>
      </c>
      <c r="M158" s="14">
        <v>0</v>
      </c>
      <c r="N158" s="14">
        <v>0</v>
      </c>
      <c r="O158" s="16">
        <v>654.58800000000008</v>
      </c>
      <c r="P158" s="17">
        <v>0.3869569586729959</v>
      </c>
      <c r="Q158" s="16">
        <v>1037.0419999999999</v>
      </c>
      <c r="R158" s="14">
        <v>6.8650000000000091</v>
      </c>
      <c r="S158" s="14">
        <v>0</v>
      </c>
      <c r="T158" s="14">
        <v>41.771000000000072</v>
      </c>
      <c r="U158" s="14">
        <v>16.971000000000004</v>
      </c>
      <c r="V158" s="14">
        <v>16.401750000000021</v>
      </c>
      <c r="W158" s="18" t="s">
        <v>215</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90.444000000000003</v>
      </c>
      <c r="K159" s="14">
        <v>0</v>
      </c>
      <c r="L159" s="14">
        <v>0</v>
      </c>
      <c r="M159" s="14">
        <v>-54.061</v>
      </c>
      <c r="N159" s="14">
        <v>0</v>
      </c>
      <c r="O159" s="16">
        <v>36.383000000000003</v>
      </c>
      <c r="P159" s="17">
        <v>0.15740812847735985</v>
      </c>
      <c r="Q159" s="16">
        <v>194.755</v>
      </c>
      <c r="R159" s="14">
        <v>1.9719999999999942</v>
      </c>
      <c r="S159" s="14">
        <v>4.409000000000006</v>
      </c>
      <c r="T159" s="14">
        <v>2.3289999999999935</v>
      </c>
      <c r="U159" s="14">
        <v>2.8080000000000069</v>
      </c>
      <c r="V159" s="14">
        <v>2.8795000000000002</v>
      </c>
      <c r="W159" s="18" t="s">
        <v>215</v>
      </c>
      <c r="X159" s="19" t="s">
        <v>23</v>
      </c>
    </row>
    <row r="160" spans="1:24" x14ac:dyDescent="0.5">
      <c r="A160" s="2" t="s">
        <v>92</v>
      </c>
      <c r="B160" s="13" t="s">
        <v>93</v>
      </c>
      <c r="C160" s="2" t="s">
        <v>45</v>
      </c>
      <c r="D160" s="21">
        <v>26.933</v>
      </c>
      <c r="E160" s="22">
        <v>8.3109999999999999</v>
      </c>
      <c r="F160" s="14">
        <v>35.244</v>
      </c>
      <c r="G160" s="14">
        <v>0</v>
      </c>
      <c r="H160" s="14">
        <v>-2</v>
      </c>
      <c r="I160" s="15">
        <v>33.244</v>
      </c>
      <c r="J160" s="14">
        <v>36.49</v>
      </c>
      <c r="K160" s="14">
        <v>0</v>
      </c>
      <c r="L160" s="14">
        <v>0</v>
      </c>
      <c r="M160" s="14">
        <v>0</v>
      </c>
      <c r="N160" s="14">
        <v>0</v>
      </c>
      <c r="O160" s="16">
        <v>36.49</v>
      </c>
      <c r="P160" s="17">
        <v>1.0976416797016004</v>
      </c>
      <c r="Q160" s="16">
        <v>-3.2460000000000022</v>
      </c>
      <c r="R160" s="14">
        <v>1.6449999999999996</v>
      </c>
      <c r="S160" s="14">
        <v>1.3820000000000014</v>
      </c>
      <c r="T160" s="14">
        <v>2.91</v>
      </c>
      <c r="U160" s="14">
        <v>2.3230000000000004</v>
      </c>
      <c r="V160" s="14">
        <v>2.0650000000000004</v>
      </c>
      <c r="W160" s="18">
        <v>0</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215</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215</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215</v>
      </c>
      <c r="X163" s="19" t="s">
        <v>23</v>
      </c>
    </row>
    <row r="164" spans="1:24" x14ac:dyDescent="0.5">
      <c r="A164" s="2" t="s">
        <v>92</v>
      </c>
      <c r="B164" s="13" t="s">
        <v>93</v>
      </c>
      <c r="C164" s="2" t="s">
        <v>49</v>
      </c>
      <c r="D164" s="21">
        <v>0</v>
      </c>
      <c r="E164" s="22">
        <v>0</v>
      </c>
      <c r="F164" s="14">
        <v>0</v>
      </c>
      <c r="G164" s="14">
        <v>0</v>
      </c>
      <c r="H164" s="14">
        <v>42.5</v>
      </c>
      <c r="I164" s="15">
        <v>42.5</v>
      </c>
      <c r="J164" s="14">
        <v>0</v>
      </c>
      <c r="K164" s="14">
        <v>0</v>
      </c>
      <c r="L164" s="14">
        <v>0</v>
      </c>
      <c r="M164" s="14">
        <v>0</v>
      </c>
      <c r="N164" s="14">
        <v>0</v>
      </c>
      <c r="O164" s="16">
        <v>0</v>
      </c>
      <c r="P164" s="17">
        <v>0</v>
      </c>
      <c r="Q164" s="16">
        <v>42.5</v>
      </c>
      <c r="R164" s="14">
        <v>0</v>
      </c>
      <c r="S164" s="14">
        <v>0</v>
      </c>
      <c r="T164" s="14">
        <v>0</v>
      </c>
      <c r="U164" s="14">
        <v>0</v>
      </c>
      <c r="V164" s="14">
        <v>0</v>
      </c>
      <c r="W164" s="18" t="s">
        <v>215</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215</v>
      </c>
      <c r="X165" s="19" t="s">
        <v>23</v>
      </c>
    </row>
    <row r="166" spans="1:24" x14ac:dyDescent="0.5">
      <c r="A166" s="2" t="s">
        <v>92</v>
      </c>
      <c r="B166" s="13" t="s">
        <v>93</v>
      </c>
      <c r="C166" s="2" t="s">
        <v>51</v>
      </c>
      <c r="D166" s="21">
        <v>1229.3340000000001</v>
      </c>
      <c r="E166" s="22">
        <v>15.320999999999913</v>
      </c>
      <c r="F166" s="14">
        <v>1244.655</v>
      </c>
      <c r="G166" s="14">
        <v>0</v>
      </c>
      <c r="H166" s="14">
        <v>-40.5</v>
      </c>
      <c r="I166" s="15">
        <v>1204.155</v>
      </c>
      <c r="J166" s="14">
        <v>81.843000000000004</v>
      </c>
      <c r="K166" s="14">
        <v>0</v>
      </c>
      <c r="L166" s="14">
        <v>0</v>
      </c>
      <c r="M166" s="14">
        <v>0</v>
      </c>
      <c r="N166" s="14">
        <v>0</v>
      </c>
      <c r="O166" s="16">
        <v>81.843000000000004</v>
      </c>
      <c r="P166" s="17">
        <v>6.7967163695703631E-2</v>
      </c>
      <c r="Q166" s="16">
        <v>1122.3119999999999</v>
      </c>
      <c r="R166" s="14">
        <v>3.9429999999999978</v>
      </c>
      <c r="S166" s="14">
        <v>1.8919999999999959</v>
      </c>
      <c r="T166" s="14">
        <v>2.5050000000000097</v>
      </c>
      <c r="U166" s="14">
        <v>4.8449999999999989</v>
      </c>
      <c r="V166" s="14">
        <v>3.2962500000000006</v>
      </c>
      <c r="W166" s="18" t="s">
        <v>215</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215</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215</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1.9E-2</v>
      </c>
      <c r="K169" s="14">
        <v>0</v>
      </c>
      <c r="L169" s="14">
        <v>0</v>
      </c>
      <c r="M169" s="14">
        <v>0</v>
      </c>
      <c r="N169" s="14">
        <v>0</v>
      </c>
      <c r="O169" s="16">
        <v>1.9E-2</v>
      </c>
      <c r="P169" s="17">
        <v>5.7558315661920623E-3</v>
      </c>
      <c r="Q169" s="16">
        <v>3.282</v>
      </c>
      <c r="R169" s="14">
        <v>0</v>
      </c>
      <c r="S169" s="14">
        <v>2.9999999999999992E-3</v>
      </c>
      <c r="T169" s="14">
        <v>0</v>
      </c>
      <c r="U169" s="14">
        <v>0</v>
      </c>
      <c r="V169" s="14">
        <v>7.499999999999998E-4</v>
      </c>
      <c r="W169" s="18" t="s">
        <v>215</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215</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197</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54.061</v>
      </c>
      <c r="N178" s="14">
        <v>0</v>
      </c>
      <c r="O178" s="16">
        <v>54.061</v>
      </c>
      <c r="P178" s="17">
        <v>6.8086901763224184E-2</v>
      </c>
      <c r="Q178" s="16">
        <v>739.93899999999996</v>
      </c>
      <c r="R178" s="14">
        <v>0</v>
      </c>
      <c r="S178" s="14">
        <v>0</v>
      </c>
      <c r="T178" s="14">
        <v>0</v>
      </c>
      <c r="U178" s="14">
        <v>0</v>
      </c>
      <c r="V178" s="14">
        <v>0</v>
      </c>
      <c r="W178" s="18" t="s">
        <v>215</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215</v>
      </c>
      <c r="X179" s="19" t="s">
        <v>23</v>
      </c>
    </row>
    <row r="180" spans="1:24" x14ac:dyDescent="0.5">
      <c r="A180" s="2" t="s">
        <v>92</v>
      </c>
      <c r="B180" s="13" t="s">
        <v>93</v>
      </c>
      <c r="C180" s="2" t="s">
        <v>198</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1135.3990000000013</v>
      </c>
      <c r="F181" s="37">
        <v>11547.378999999999</v>
      </c>
      <c r="G181" s="37">
        <v>0</v>
      </c>
      <c r="H181" s="31">
        <v>-276.99999999999818</v>
      </c>
      <c r="I181" s="31">
        <v>11270.379000000001</v>
      </c>
      <c r="J181" s="37">
        <v>2698.3539986898591</v>
      </c>
      <c r="K181" s="37">
        <v>0</v>
      </c>
      <c r="L181" s="37">
        <v>0</v>
      </c>
      <c r="M181" s="37">
        <v>0</v>
      </c>
      <c r="N181" s="37">
        <v>0</v>
      </c>
      <c r="O181" s="37">
        <v>2698.3539986898591</v>
      </c>
      <c r="P181" s="33">
        <v>0.23941998744584</v>
      </c>
      <c r="Q181" s="31">
        <v>8572.0250013101413</v>
      </c>
      <c r="R181" s="31">
        <v>48.731980000000476</v>
      </c>
      <c r="S181" s="31">
        <v>58.489007999999103</v>
      </c>
      <c r="T181" s="31">
        <v>90.501080000000911</v>
      </c>
      <c r="U181" s="31">
        <v>102.69775999999911</v>
      </c>
      <c r="V181" s="31">
        <v>75.104956999999899</v>
      </c>
      <c r="W181" s="34" t="s">
        <v>215</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197</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198</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215</v>
      </c>
      <c r="X224" s="19" t="s">
        <v>23</v>
      </c>
    </row>
    <row r="225" spans="1:24" x14ac:dyDescent="0.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215</v>
      </c>
      <c r="X225" s="29" t="s">
        <v>23</v>
      </c>
    </row>
    <row r="226" spans="1:24" x14ac:dyDescent="0.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215</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215</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215</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215</v>
      </c>
      <c r="X229" s="19" t="s">
        <v>23</v>
      </c>
    </row>
    <row r="230" spans="1:24" x14ac:dyDescent="0.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215</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215</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215</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215</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215</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215</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215</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215</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215</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215</v>
      </c>
      <c r="X240" s="19" t="s">
        <v>23</v>
      </c>
    </row>
    <row r="241" spans="1:24" s="20" customFormat="1" x14ac:dyDescent="0.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215</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215</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215</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215</v>
      </c>
      <c r="X244" s="19" t="s">
        <v>23</v>
      </c>
    </row>
    <row r="245" spans="1:24" s="20" customFormat="1" x14ac:dyDescent="0.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215</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215</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215</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215</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215</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215</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215</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197</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198</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215</v>
      </c>
      <c r="X268" s="19" t="s">
        <v>23</v>
      </c>
    </row>
    <row r="269" spans="1:24" s="20" customFormat="1" x14ac:dyDescent="0.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215</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215</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215</v>
      </c>
      <c r="X273" s="19" t="s">
        <v>23</v>
      </c>
    </row>
    <row r="274" spans="1:24" s="20" customFormat="1" x14ac:dyDescent="0.5">
      <c r="A274" s="2" t="s">
        <v>126</v>
      </c>
      <c r="B274" s="13" t="s">
        <v>127</v>
      </c>
      <c r="C274" s="2" t="s">
        <v>27</v>
      </c>
      <c r="D274" s="21">
        <v>1.649</v>
      </c>
      <c r="E274" s="22">
        <v>-0.57000000000000006</v>
      </c>
      <c r="F274" s="14">
        <v>1.079</v>
      </c>
      <c r="G274" s="14">
        <v>0</v>
      </c>
      <c r="H274" s="14">
        <v>0</v>
      </c>
      <c r="I274" s="15">
        <v>1.079</v>
      </c>
      <c r="J274" s="14">
        <v>8.3399999999999988E-2</v>
      </c>
      <c r="K274" s="14">
        <v>0</v>
      </c>
      <c r="L274" s="14">
        <v>0</v>
      </c>
      <c r="M274" s="14">
        <v>0</v>
      </c>
      <c r="N274" s="14">
        <v>0</v>
      </c>
      <c r="O274" s="16">
        <v>8.3399999999999988E-2</v>
      </c>
      <c r="P274" s="17">
        <v>7.729379054680259E-2</v>
      </c>
      <c r="Q274" s="16">
        <v>0.99559999999999993</v>
      </c>
      <c r="R274" s="14">
        <v>0</v>
      </c>
      <c r="S274" s="14">
        <v>0</v>
      </c>
      <c r="T274" s="14">
        <v>0</v>
      </c>
      <c r="U274" s="14">
        <v>0</v>
      </c>
      <c r="V274" s="14">
        <v>0</v>
      </c>
      <c r="W274" s="18" t="s">
        <v>215</v>
      </c>
      <c r="X274" s="19" t="s">
        <v>23</v>
      </c>
    </row>
    <row r="275" spans="1:24" s="20" customFormat="1" x14ac:dyDescent="0.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215</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215</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215</v>
      </c>
      <c r="X281" s="19" t="s">
        <v>23</v>
      </c>
    </row>
    <row r="282" spans="1:24" x14ac:dyDescent="0.5">
      <c r="A282" s="2" t="s">
        <v>126</v>
      </c>
      <c r="B282" s="13" t="s">
        <v>127</v>
      </c>
      <c r="C282" s="2" t="s">
        <v>35</v>
      </c>
      <c r="D282" s="21">
        <v>170.95499999999998</v>
      </c>
      <c r="E282" s="22">
        <v>16.845000000000027</v>
      </c>
      <c r="F282" s="14">
        <v>187.8</v>
      </c>
      <c r="G282" s="14">
        <v>0</v>
      </c>
      <c r="H282" s="14">
        <v>-5</v>
      </c>
      <c r="I282" s="15">
        <v>182.8</v>
      </c>
      <c r="J282" s="14">
        <v>31.498999999999999</v>
      </c>
      <c r="K282" s="14">
        <v>0</v>
      </c>
      <c r="L282" s="14">
        <v>0</v>
      </c>
      <c r="M282" s="14">
        <v>0</v>
      </c>
      <c r="N282" s="14">
        <v>0</v>
      </c>
      <c r="O282" s="16">
        <v>31.498999999999999</v>
      </c>
      <c r="P282" s="17">
        <v>0.1723140043763676</v>
      </c>
      <c r="Q282" s="16">
        <v>151.30100000000002</v>
      </c>
      <c r="R282" s="14">
        <v>0.88800000000000168</v>
      </c>
      <c r="S282" s="14">
        <v>0.66000000000000014</v>
      </c>
      <c r="T282" s="14">
        <v>0.72500000000000142</v>
      </c>
      <c r="U282" s="14">
        <v>1.0849999999999973</v>
      </c>
      <c r="V282" s="14">
        <v>0.83950000000000014</v>
      </c>
      <c r="W282" s="18" t="s">
        <v>215</v>
      </c>
      <c r="X282" s="19" t="s">
        <v>23</v>
      </c>
    </row>
    <row r="283" spans="1:24" x14ac:dyDescent="0.5">
      <c r="A283" s="2" t="s">
        <v>126</v>
      </c>
      <c r="B283" s="13" t="s">
        <v>127</v>
      </c>
      <c r="C283" s="2" t="s">
        <v>36</v>
      </c>
      <c r="D283" s="21">
        <v>0.128</v>
      </c>
      <c r="E283" s="22">
        <v>0</v>
      </c>
      <c r="F283" s="14">
        <v>0.128</v>
      </c>
      <c r="G283" s="14">
        <v>0</v>
      </c>
      <c r="H283" s="14">
        <v>0</v>
      </c>
      <c r="I283" s="15">
        <v>0.128</v>
      </c>
      <c r="J283" s="14">
        <v>2.5000000000000001E-2</v>
      </c>
      <c r="K283" s="14">
        <v>0</v>
      </c>
      <c r="L283" s="14">
        <v>0</v>
      </c>
      <c r="M283" s="14">
        <v>0</v>
      </c>
      <c r="N283" s="14">
        <v>0</v>
      </c>
      <c r="O283" s="16">
        <v>2.5000000000000001E-2</v>
      </c>
      <c r="P283" s="17">
        <v>0.1953125</v>
      </c>
      <c r="Q283" s="16">
        <v>0.10300000000000001</v>
      </c>
      <c r="R283" s="14">
        <v>0</v>
      </c>
      <c r="S283" s="14">
        <v>9.9999999999999742E-4</v>
      </c>
      <c r="T283" s="14">
        <v>2.0000000000000018E-3</v>
      </c>
      <c r="U283" s="14">
        <v>1.0000000000000009E-3</v>
      </c>
      <c r="V283" s="14">
        <v>1E-3</v>
      </c>
      <c r="W283" s="18" t="s">
        <v>215</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215</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3.8561561320000007E-2</v>
      </c>
      <c r="K285" s="14">
        <v>0</v>
      </c>
      <c r="L285" s="14">
        <v>0</v>
      </c>
      <c r="M285" s="14">
        <v>0</v>
      </c>
      <c r="N285" s="14">
        <v>0</v>
      </c>
      <c r="O285" s="16">
        <v>3.8561561320000007E-2</v>
      </c>
      <c r="P285" s="17">
        <v>1.0036845736595525E-2</v>
      </c>
      <c r="Q285" s="16">
        <v>3.8034384386800002</v>
      </c>
      <c r="R285" s="14">
        <v>1.4170000000000002E-2</v>
      </c>
      <c r="S285" s="14">
        <v>0</v>
      </c>
      <c r="T285" s="14">
        <v>0</v>
      </c>
      <c r="U285" s="14">
        <v>0</v>
      </c>
      <c r="V285" s="14">
        <v>3.5425000000000005E-3</v>
      </c>
      <c r="W285" s="18" t="s">
        <v>215</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215</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7.633</v>
      </c>
      <c r="K287" s="14">
        <v>0</v>
      </c>
      <c r="L287" s="14">
        <v>0</v>
      </c>
      <c r="M287" s="14">
        <v>0</v>
      </c>
      <c r="N287" s="14">
        <v>0</v>
      </c>
      <c r="O287" s="16">
        <v>7.633</v>
      </c>
      <c r="P287" s="17">
        <v>0.1783911377021595</v>
      </c>
      <c r="Q287" s="16">
        <v>35.154999999999994</v>
      </c>
      <c r="R287" s="14">
        <v>0.35200000000000031</v>
      </c>
      <c r="S287" s="14">
        <v>0.33699999999999974</v>
      </c>
      <c r="T287" s="14">
        <v>0.45199999999999996</v>
      </c>
      <c r="U287" s="14">
        <v>0.22200000000000042</v>
      </c>
      <c r="V287" s="14">
        <v>0.34075000000000011</v>
      </c>
      <c r="W287" s="18" t="s">
        <v>215</v>
      </c>
      <c r="X287" s="19" t="s">
        <v>23</v>
      </c>
    </row>
    <row r="288" spans="1:24" x14ac:dyDescent="0.5">
      <c r="A288" s="2" t="s">
        <v>126</v>
      </c>
      <c r="B288" s="13" t="s">
        <v>127</v>
      </c>
      <c r="C288" s="2" t="s">
        <v>41</v>
      </c>
      <c r="D288" s="21">
        <v>67.221000000000004</v>
      </c>
      <c r="E288" s="22">
        <v>8.5480000000000018</v>
      </c>
      <c r="F288" s="14">
        <v>75.769000000000005</v>
      </c>
      <c r="G288" s="14">
        <v>0</v>
      </c>
      <c r="H288" s="14">
        <v>0</v>
      </c>
      <c r="I288" s="15">
        <v>75.769000000000005</v>
      </c>
      <c r="J288" s="14">
        <v>17.424606999999998</v>
      </c>
      <c r="K288" s="14">
        <v>0</v>
      </c>
      <c r="L288" s="14">
        <v>0</v>
      </c>
      <c r="M288" s="14">
        <v>0</v>
      </c>
      <c r="N288" s="14">
        <v>0</v>
      </c>
      <c r="O288" s="16">
        <v>17.424606999999998</v>
      </c>
      <c r="P288" s="17">
        <v>0.22997013290395804</v>
      </c>
      <c r="Q288" s="16">
        <v>58.344393000000011</v>
      </c>
      <c r="R288" s="14">
        <v>0.39499999999999957</v>
      </c>
      <c r="S288" s="14">
        <v>0.29800000000000004</v>
      </c>
      <c r="T288" s="14">
        <v>0.25738299999999903</v>
      </c>
      <c r="U288" s="14">
        <v>1.1999899999999997</v>
      </c>
      <c r="V288" s="14">
        <v>0.53759324999999958</v>
      </c>
      <c r="W288" s="18" t="s">
        <v>215</v>
      </c>
      <c r="X288" s="19" t="s">
        <v>23</v>
      </c>
    </row>
    <row r="289" spans="1:24" x14ac:dyDescent="0.5">
      <c r="A289" s="2" t="s">
        <v>126</v>
      </c>
      <c r="B289" s="13" t="s">
        <v>127</v>
      </c>
      <c r="C289" s="2" t="s">
        <v>42</v>
      </c>
      <c r="D289" s="21">
        <v>1.9530000000000001</v>
      </c>
      <c r="E289" s="22">
        <v>9.9999999999988987E-4</v>
      </c>
      <c r="F289" s="14">
        <v>1.954</v>
      </c>
      <c r="G289" s="14">
        <v>0</v>
      </c>
      <c r="H289" s="14">
        <v>0</v>
      </c>
      <c r="I289" s="15">
        <v>1.954</v>
      </c>
      <c r="J289" s="14">
        <v>0.57229600000000003</v>
      </c>
      <c r="K289" s="14">
        <v>0</v>
      </c>
      <c r="L289" s="14">
        <v>0</v>
      </c>
      <c r="M289" s="14">
        <v>0</v>
      </c>
      <c r="N289" s="14">
        <v>0</v>
      </c>
      <c r="O289" s="16">
        <v>0.57229600000000003</v>
      </c>
      <c r="P289" s="17">
        <v>0.29288433981576256</v>
      </c>
      <c r="Q289" s="16">
        <v>1.381704</v>
      </c>
      <c r="R289" s="14">
        <v>0</v>
      </c>
      <c r="S289" s="14">
        <v>0</v>
      </c>
      <c r="T289" s="14">
        <v>0</v>
      </c>
      <c r="U289" s="14">
        <v>0</v>
      </c>
      <c r="V289" s="14">
        <v>0</v>
      </c>
      <c r="W289" s="18" t="s">
        <v>215</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3.3780000000000001</v>
      </c>
      <c r="K291" s="14">
        <v>0</v>
      </c>
      <c r="L291" s="14">
        <v>0</v>
      </c>
      <c r="M291" s="14">
        <v>0</v>
      </c>
      <c r="N291" s="14">
        <v>0</v>
      </c>
      <c r="O291" s="16">
        <v>3.3780000000000001</v>
      </c>
      <c r="P291" s="17">
        <v>0.38654308273257809</v>
      </c>
      <c r="Q291" s="16">
        <v>5.3610000000000007</v>
      </c>
      <c r="R291" s="14">
        <v>4.4000000000000039E-2</v>
      </c>
      <c r="S291" s="14">
        <v>5.2999999999999936E-2</v>
      </c>
      <c r="T291" s="14">
        <v>3.8000000000000256E-2</v>
      </c>
      <c r="U291" s="14">
        <v>0.28900000000000015</v>
      </c>
      <c r="V291" s="14">
        <v>0.10600000000000009</v>
      </c>
      <c r="W291" s="18">
        <v>48.575471698113169</v>
      </c>
      <c r="X291" s="19" t="s">
        <v>23</v>
      </c>
    </row>
    <row r="292" spans="1:24" x14ac:dyDescent="0.5">
      <c r="A292" s="2" t="s">
        <v>126</v>
      </c>
      <c r="B292" s="13" t="s">
        <v>127</v>
      </c>
      <c r="C292" s="2" t="s">
        <v>45</v>
      </c>
      <c r="D292" s="21">
        <v>19.908999999999999</v>
      </c>
      <c r="E292" s="22">
        <v>1.9480000000000004</v>
      </c>
      <c r="F292" s="14">
        <v>21.856999999999999</v>
      </c>
      <c r="G292" s="14">
        <v>0</v>
      </c>
      <c r="H292" s="14">
        <v>-7</v>
      </c>
      <c r="I292" s="15">
        <v>14.856999999999999</v>
      </c>
      <c r="J292" s="14">
        <v>4.4710000000000001</v>
      </c>
      <c r="K292" s="14">
        <v>0</v>
      </c>
      <c r="L292" s="14">
        <v>0</v>
      </c>
      <c r="M292" s="14">
        <v>0</v>
      </c>
      <c r="N292" s="14">
        <v>0</v>
      </c>
      <c r="O292" s="16">
        <v>4.4710000000000001</v>
      </c>
      <c r="P292" s="17">
        <v>0.30093558591909542</v>
      </c>
      <c r="Q292" s="16">
        <v>10.385999999999999</v>
      </c>
      <c r="R292" s="14">
        <v>0.25399999999999956</v>
      </c>
      <c r="S292" s="14">
        <v>0.11000000000000032</v>
      </c>
      <c r="T292" s="14">
        <v>0.18799999999999972</v>
      </c>
      <c r="U292" s="14">
        <v>0.13400000000000034</v>
      </c>
      <c r="V292" s="14">
        <v>0.17149999999999999</v>
      </c>
      <c r="W292" s="18" t="s">
        <v>215</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215</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215</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5</v>
      </c>
      <c r="I298" s="15">
        <v>45.588999999999999</v>
      </c>
      <c r="J298" s="14">
        <v>10.84</v>
      </c>
      <c r="K298" s="14">
        <v>0</v>
      </c>
      <c r="L298" s="14">
        <v>0</v>
      </c>
      <c r="M298" s="14">
        <v>0</v>
      </c>
      <c r="N298" s="14">
        <v>0</v>
      </c>
      <c r="O298" s="16">
        <v>10.84</v>
      </c>
      <c r="P298" s="17">
        <v>0.23777665664963041</v>
      </c>
      <c r="Q298" s="16">
        <v>34.748999999999995</v>
      </c>
      <c r="R298" s="14">
        <v>0.44999999999999929</v>
      </c>
      <c r="S298" s="14">
        <v>0.46700000000000053</v>
      </c>
      <c r="T298" s="14">
        <v>0.31099999999999994</v>
      </c>
      <c r="U298" s="14">
        <v>0.51699999999999946</v>
      </c>
      <c r="V298" s="14">
        <v>0.4362499999999998</v>
      </c>
      <c r="W298" s="18" t="s">
        <v>215</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215</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197</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198</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353.1049999999999</v>
      </c>
      <c r="E313" s="32">
        <v>36.732000000000085</v>
      </c>
      <c r="F313" s="37">
        <v>389.83699999999999</v>
      </c>
      <c r="G313" s="37">
        <v>0</v>
      </c>
      <c r="H313" s="31">
        <v>0</v>
      </c>
      <c r="I313" s="31">
        <v>389.83699999999999</v>
      </c>
      <c r="J313" s="37">
        <v>76.092864561319999</v>
      </c>
      <c r="K313" s="37">
        <v>0</v>
      </c>
      <c r="L313" s="37">
        <v>0</v>
      </c>
      <c r="M313" s="37">
        <v>0</v>
      </c>
      <c r="N313" s="37">
        <v>0</v>
      </c>
      <c r="O313" s="37">
        <v>76.092864561319999</v>
      </c>
      <c r="P313" s="33">
        <v>0.19519148916424045</v>
      </c>
      <c r="Q313" s="31">
        <v>313.74413543868002</v>
      </c>
      <c r="R313" s="31">
        <v>2.3971700000000027</v>
      </c>
      <c r="S313" s="31">
        <v>1.9260000000000019</v>
      </c>
      <c r="T313" s="31">
        <v>1.9733829999999841</v>
      </c>
      <c r="U313" s="31">
        <v>3.4479900000000043</v>
      </c>
      <c r="V313" s="31">
        <v>2.4361357499999983</v>
      </c>
      <c r="W313" s="34" t="s">
        <v>215</v>
      </c>
      <c r="X313" s="29" t="s">
        <v>23</v>
      </c>
    </row>
    <row r="314" spans="1:24" x14ac:dyDescent="0.5">
      <c r="A314" s="2" t="s">
        <v>146</v>
      </c>
      <c r="B314" s="13" t="s">
        <v>147</v>
      </c>
      <c r="C314" s="2" t="s">
        <v>22</v>
      </c>
      <c r="D314" s="21">
        <v>1037.8</v>
      </c>
      <c r="E314" s="22">
        <v>168.99099999999999</v>
      </c>
      <c r="F314" s="14">
        <v>1206.7909999999999</v>
      </c>
      <c r="G314" s="14">
        <v>0</v>
      </c>
      <c r="H314" s="14">
        <v>0</v>
      </c>
      <c r="I314" s="15">
        <v>1206.7909999999999</v>
      </c>
      <c r="J314" s="14">
        <v>0</v>
      </c>
      <c r="K314" s="14">
        <v>0</v>
      </c>
      <c r="L314" s="14">
        <v>0</v>
      </c>
      <c r="M314" s="14">
        <v>0</v>
      </c>
      <c r="N314" s="14">
        <v>0</v>
      </c>
      <c r="O314" s="16">
        <v>0</v>
      </c>
      <c r="P314" s="17">
        <v>0</v>
      </c>
      <c r="Q314" s="16">
        <v>1206.7909999999999</v>
      </c>
      <c r="R314" s="14">
        <v>0</v>
      </c>
      <c r="S314" s="14">
        <v>0</v>
      </c>
      <c r="T314" s="14">
        <v>0</v>
      </c>
      <c r="U314" s="14">
        <v>0</v>
      </c>
      <c r="V314" s="14">
        <v>0</v>
      </c>
      <c r="W314" s="18" t="s">
        <v>215</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215</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215</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100</v>
      </c>
      <c r="I325" s="15">
        <v>100</v>
      </c>
      <c r="J325" s="14">
        <v>0</v>
      </c>
      <c r="K325" s="14">
        <v>0</v>
      </c>
      <c r="L325" s="14">
        <v>0</v>
      </c>
      <c r="M325" s="14">
        <v>0</v>
      </c>
      <c r="N325" s="14">
        <v>0</v>
      </c>
      <c r="O325" s="16">
        <v>0</v>
      </c>
      <c r="P325" s="17">
        <v>0</v>
      </c>
      <c r="Q325" s="16">
        <v>100</v>
      </c>
      <c r="R325" s="14">
        <v>0</v>
      </c>
      <c r="S325" s="14">
        <v>0</v>
      </c>
      <c r="T325" s="14">
        <v>0</v>
      </c>
      <c r="U325" s="14">
        <v>0</v>
      </c>
      <c r="V325" s="14">
        <v>0</v>
      </c>
      <c r="W325" s="18" t="s">
        <v>215</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0</v>
      </c>
      <c r="U328" s="14">
        <v>0</v>
      </c>
      <c r="V328" s="14">
        <v>0</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215</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197</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198</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0</v>
      </c>
      <c r="H357" s="31">
        <v>-750</v>
      </c>
      <c r="I357" s="31">
        <v>1324.4</v>
      </c>
      <c r="J357" s="37">
        <v>279.185</v>
      </c>
      <c r="K357" s="37">
        <v>0</v>
      </c>
      <c r="L357" s="37">
        <v>0</v>
      </c>
      <c r="M357" s="37">
        <v>0</v>
      </c>
      <c r="N357" s="37">
        <v>0</v>
      </c>
      <c r="O357" s="37">
        <v>279.185</v>
      </c>
      <c r="P357" s="33">
        <v>0.21080111748716399</v>
      </c>
      <c r="Q357" s="31">
        <v>1045.2150000000001</v>
      </c>
      <c r="R357" s="31">
        <v>0</v>
      </c>
      <c r="S357" s="31">
        <v>0</v>
      </c>
      <c r="T357" s="31">
        <v>0</v>
      </c>
      <c r="U357" s="31">
        <v>0</v>
      </c>
      <c r="V357" s="31">
        <v>0</v>
      </c>
      <c r="W357" s="34" t="s">
        <v>215</v>
      </c>
      <c r="X357" s="29" t="s">
        <v>23</v>
      </c>
    </row>
    <row r="358" spans="1:24" x14ac:dyDescent="0.5">
      <c r="A358" s="2" t="s">
        <v>77</v>
      </c>
      <c r="B358" s="13" t="s">
        <v>78</v>
      </c>
      <c r="C358" s="2" t="s">
        <v>22</v>
      </c>
      <c r="D358" s="21">
        <v>3.0339999999999998</v>
      </c>
      <c r="E358" s="22">
        <v>0</v>
      </c>
      <c r="F358" s="14">
        <v>3.0339999999999998</v>
      </c>
      <c r="G358" s="14">
        <v>0</v>
      </c>
      <c r="H358" s="14">
        <v>-1.5999999999999999</v>
      </c>
      <c r="I358" s="15">
        <v>1.4339999999999999</v>
      </c>
      <c r="J358" s="14">
        <v>0</v>
      </c>
      <c r="K358" s="14">
        <v>0</v>
      </c>
      <c r="L358" s="14">
        <v>0</v>
      </c>
      <c r="M358" s="14">
        <v>0</v>
      </c>
      <c r="N358" s="14">
        <v>0</v>
      </c>
      <c r="O358" s="16">
        <v>0</v>
      </c>
      <c r="P358" s="17">
        <v>0</v>
      </c>
      <c r="Q358" s="16">
        <v>1.4339999999999999</v>
      </c>
      <c r="R358" s="14">
        <v>0</v>
      </c>
      <c r="S358" s="14">
        <v>0</v>
      </c>
      <c r="T358" s="14">
        <v>0</v>
      </c>
      <c r="U358" s="14">
        <v>0</v>
      </c>
      <c r="V358" s="14">
        <v>0</v>
      </c>
      <c r="W358" s="18" t="s">
        <v>215</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215</v>
      </c>
      <c r="X359" s="19" t="s">
        <v>23</v>
      </c>
    </row>
    <row r="360" spans="1:24" x14ac:dyDescent="0.5">
      <c r="A360" s="2" t="s">
        <v>77</v>
      </c>
      <c r="B360" s="13" t="s">
        <v>78</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215</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215</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215</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215</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215</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215</v>
      </c>
      <c r="X369" s="19" t="s">
        <v>23</v>
      </c>
    </row>
    <row r="370" spans="1:24" x14ac:dyDescent="0.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215</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215</v>
      </c>
      <c r="X371" s="19" t="s">
        <v>23</v>
      </c>
    </row>
    <row r="372" spans="1:24" x14ac:dyDescent="0.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215</v>
      </c>
      <c r="X372" s="19" t="s">
        <v>23</v>
      </c>
    </row>
    <row r="373" spans="1:24" x14ac:dyDescent="0.5">
      <c r="A373" s="2" t="s">
        <v>77</v>
      </c>
      <c r="B373" s="13" t="s">
        <v>78</v>
      </c>
      <c r="C373" s="2" t="s">
        <v>38</v>
      </c>
      <c r="D373" s="21">
        <v>32.346000000000004</v>
      </c>
      <c r="E373" s="22">
        <v>0</v>
      </c>
      <c r="F373" s="14">
        <v>32.345999999999997</v>
      </c>
      <c r="G373" s="14">
        <v>0</v>
      </c>
      <c r="H373" s="14">
        <v>-5.8000000000000007</v>
      </c>
      <c r="I373" s="15">
        <v>26.545999999999996</v>
      </c>
      <c r="J373" s="14">
        <v>0.80500000000000005</v>
      </c>
      <c r="K373" s="14">
        <v>0</v>
      </c>
      <c r="L373" s="14">
        <v>0</v>
      </c>
      <c r="M373" s="14">
        <v>0</v>
      </c>
      <c r="N373" s="14">
        <v>0</v>
      </c>
      <c r="O373" s="16">
        <v>0.80500000000000005</v>
      </c>
      <c r="P373" s="17">
        <v>3.0324719355081752E-2</v>
      </c>
      <c r="Q373" s="16">
        <v>25.740999999999996</v>
      </c>
      <c r="R373" s="14">
        <v>0</v>
      </c>
      <c r="S373" s="14">
        <v>9.000000000000008E-3</v>
      </c>
      <c r="T373" s="14">
        <v>2.300000000000002E-2</v>
      </c>
      <c r="U373" s="14">
        <v>3.5000000000000031E-2</v>
      </c>
      <c r="V373" s="14">
        <v>1.6750000000000015E-2</v>
      </c>
      <c r="W373" s="18" t="s">
        <v>215</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0.63700000000000001</v>
      </c>
      <c r="K374" s="14">
        <v>0</v>
      </c>
      <c r="L374" s="14">
        <v>0</v>
      </c>
      <c r="M374" s="14">
        <v>0</v>
      </c>
      <c r="N374" s="14">
        <v>0</v>
      </c>
      <c r="O374" s="16">
        <v>0.63700000000000001</v>
      </c>
      <c r="P374" s="17">
        <v>3.7505887894488929E-2</v>
      </c>
      <c r="Q374" s="16">
        <v>16.347000000000001</v>
      </c>
      <c r="R374" s="14">
        <v>0</v>
      </c>
      <c r="S374" s="14">
        <v>0</v>
      </c>
      <c r="T374" s="14">
        <v>0</v>
      </c>
      <c r="U374" s="14">
        <v>3.0000000000000027E-3</v>
      </c>
      <c r="V374" s="14">
        <v>7.5000000000000067E-4</v>
      </c>
      <c r="W374" s="18" t="s">
        <v>215</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215</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215</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215</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215</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215</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215</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215</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215</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215</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215</v>
      </c>
      <c r="X385" s="19" t="s">
        <v>23</v>
      </c>
    </row>
    <row r="386" spans="1:24" x14ac:dyDescent="0.5">
      <c r="A386" s="2" t="s">
        <v>77</v>
      </c>
      <c r="B386" s="13" t="s">
        <v>78</v>
      </c>
      <c r="C386" s="2" t="s">
        <v>51</v>
      </c>
      <c r="D386" s="21">
        <v>2.8860000000000001</v>
      </c>
      <c r="E386" s="22">
        <v>0</v>
      </c>
      <c r="F386" s="14">
        <v>2.8860000000000001</v>
      </c>
      <c r="G386" s="14">
        <v>0</v>
      </c>
      <c r="H386" s="14">
        <v>10.199999999999999</v>
      </c>
      <c r="I386" s="15">
        <v>13.085999999999999</v>
      </c>
      <c r="J386" s="14">
        <v>1.7999999999999999E-2</v>
      </c>
      <c r="K386" s="14">
        <v>0</v>
      </c>
      <c r="L386" s="14">
        <v>0</v>
      </c>
      <c r="M386" s="14">
        <v>0</v>
      </c>
      <c r="N386" s="14">
        <v>0</v>
      </c>
      <c r="O386" s="16">
        <v>1.7999999999999999E-2</v>
      </c>
      <c r="P386" s="17">
        <v>1.375515818431912E-3</v>
      </c>
      <c r="Q386" s="16">
        <v>13.067999999999998</v>
      </c>
      <c r="R386" s="14">
        <v>2E-3</v>
      </c>
      <c r="S386" s="14">
        <v>1.9999999999999983E-3</v>
      </c>
      <c r="T386" s="14">
        <v>0</v>
      </c>
      <c r="U386" s="14">
        <v>0</v>
      </c>
      <c r="V386" s="14">
        <v>9.9999999999999959E-4</v>
      </c>
      <c r="W386" s="18" t="s">
        <v>215</v>
      </c>
      <c r="X386" s="19" t="s">
        <v>23</v>
      </c>
    </row>
    <row r="387" spans="1:24" x14ac:dyDescent="0.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215</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215</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215</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215</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197</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198</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31">
        <v>74.051999999999992</v>
      </c>
      <c r="J401" s="37">
        <v>1.4730000000000001</v>
      </c>
      <c r="K401" s="37">
        <v>0</v>
      </c>
      <c r="L401" s="37">
        <v>0</v>
      </c>
      <c r="M401" s="37">
        <v>0</v>
      </c>
      <c r="N401" s="37">
        <v>0</v>
      </c>
      <c r="O401" s="37">
        <v>1.4730000000000001</v>
      </c>
      <c r="P401" s="33">
        <v>1.9891427645438345E-2</v>
      </c>
      <c r="Q401" s="31">
        <v>72.578999999999994</v>
      </c>
      <c r="R401" s="31">
        <v>2.0000000000000018E-3</v>
      </c>
      <c r="S401" s="31">
        <v>1.0999999999999899E-2</v>
      </c>
      <c r="T401" s="31">
        <v>2.3000000000000131E-2</v>
      </c>
      <c r="U401" s="31">
        <v>3.8000000000000034E-2</v>
      </c>
      <c r="V401" s="31">
        <v>1.8500000000000016E-2</v>
      </c>
      <c r="W401" s="34" t="s">
        <v>215</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215</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215</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215</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215</v>
      </c>
      <c r="X405" s="19" t="s">
        <v>23</v>
      </c>
    </row>
    <row r="406" spans="1:24" x14ac:dyDescent="0.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0</v>
      </c>
      <c r="V406" s="14">
        <v>0</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215</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215</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215</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215</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215</v>
      </c>
      <c r="X414" s="19" t="s">
        <v>23</v>
      </c>
    </row>
    <row r="415" spans="1:24" x14ac:dyDescent="0.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0</v>
      </c>
      <c r="S415" s="14">
        <v>0</v>
      </c>
      <c r="T415" s="14">
        <v>0</v>
      </c>
      <c r="U415" s="14">
        <v>0</v>
      </c>
      <c r="V415" s="14">
        <v>0</v>
      </c>
      <c r="W415" s="18" t="s">
        <v>215</v>
      </c>
      <c r="X415" s="19" t="s">
        <v>23</v>
      </c>
    </row>
    <row r="416" spans="1:24" x14ac:dyDescent="0.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215</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215</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215</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215</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215</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215</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215</v>
      </c>
      <c r="X423" s="19" t="s">
        <v>23</v>
      </c>
    </row>
    <row r="424" spans="1:24" x14ac:dyDescent="0.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215</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215</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215</v>
      </c>
      <c r="X427" s="19" t="s">
        <v>23</v>
      </c>
    </row>
    <row r="428" spans="1:24" x14ac:dyDescent="0.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215</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215</v>
      </c>
      <c r="X429" s="19" t="s">
        <v>23</v>
      </c>
    </row>
    <row r="430" spans="1:24" x14ac:dyDescent="0.5">
      <c r="A430" s="2" t="s">
        <v>81</v>
      </c>
      <c r="B430" s="13" t="s">
        <v>82</v>
      </c>
      <c r="C430" s="2" t="s">
        <v>51</v>
      </c>
      <c r="D430" s="21">
        <v>20.834</v>
      </c>
      <c r="E430" s="22">
        <v>0</v>
      </c>
      <c r="F430" s="14">
        <v>20.834</v>
      </c>
      <c r="G430" s="14">
        <v>0</v>
      </c>
      <c r="H430" s="14">
        <v>0</v>
      </c>
      <c r="I430" s="15">
        <v>20.834</v>
      </c>
      <c r="J430" s="14">
        <v>0.82</v>
      </c>
      <c r="K430" s="14">
        <v>0</v>
      </c>
      <c r="L430" s="14">
        <v>0</v>
      </c>
      <c r="M430" s="14">
        <v>0</v>
      </c>
      <c r="N430" s="14">
        <v>0</v>
      </c>
      <c r="O430" s="16">
        <v>0.82</v>
      </c>
      <c r="P430" s="17">
        <v>3.9358740520303345E-2</v>
      </c>
      <c r="Q430" s="16">
        <v>20.013999999999999</v>
      </c>
      <c r="R430" s="14">
        <v>0</v>
      </c>
      <c r="S430" s="14">
        <v>0</v>
      </c>
      <c r="T430" s="14">
        <v>8.999999999999897E-3</v>
      </c>
      <c r="U430" s="14">
        <v>0</v>
      </c>
      <c r="V430" s="14">
        <v>2.2499999999999742E-3</v>
      </c>
      <c r="W430" s="18" t="s">
        <v>215</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215</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215</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197</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198</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31">
        <v>59.835000000000015</v>
      </c>
      <c r="J445" s="37">
        <v>1.3480831</v>
      </c>
      <c r="K445" s="37">
        <v>0</v>
      </c>
      <c r="L445" s="37">
        <v>0</v>
      </c>
      <c r="M445" s="37">
        <v>0</v>
      </c>
      <c r="N445" s="37">
        <v>0</v>
      </c>
      <c r="O445" s="37">
        <v>1.3480831</v>
      </c>
      <c r="P445" s="33">
        <v>2.2530009191944509E-2</v>
      </c>
      <c r="Q445" s="31">
        <v>58.486916900000018</v>
      </c>
      <c r="R445" s="31">
        <v>0</v>
      </c>
      <c r="S445" s="31">
        <v>0</v>
      </c>
      <c r="T445" s="31">
        <v>8.999999999999897E-3</v>
      </c>
      <c r="U445" s="31">
        <v>0</v>
      </c>
      <c r="V445" s="31">
        <v>2.2499999999999742E-3</v>
      </c>
      <c r="W445" s="34" t="s">
        <v>215</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8.0589599999999983E-2</v>
      </c>
      <c r="K446" s="14">
        <v>0</v>
      </c>
      <c r="L446" s="14">
        <v>0</v>
      </c>
      <c r="M446" s="14">
        <v>0</v>
      </c>
      <c r="N446" s="14">
        <v>0</v>
      </c>
      <c r="O446" s="16">
        <v>8.0589599999999983E-2</v>
      </c>
      <c r="P446" s="17">
        <v>0.39311999999999997</v>
      </c>
      <c r="Q446" s="16">
        <v>0.1244104</v>
      </c>
      <c r="R446" s="14">
        <v>4.2915599999999998E-2</v>
      </c>
      <c r="S446" s="14">
        <v>0</v>
      </c>
      <c r="T446" s="14">
        <v>0</v>
      </c>
      <c r="U446" s="14">
        <v>2.9483999999999989E-2</v>
      </c>
      <c r="V446" s="14">
        <v>1.8099899999999995E-2</v>
      </c>
      <c r="W446" s="18">
        <v>4.8735407377941335</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215</v>
      </c>
      <c r="X447" s="19" t="s">
        <v>23</v>
      </c>
    </row>
    <row r="448" spans="1:24" x14ac:dyDescent="0.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0</v>
      </c>
      <c r="U448" s="14">
        <v>0</v>
      </c>
      <c r="V448" s="14">
        <v>0</v>
      </c>
      <c r="W448" s="18" t="s">
        <v>215</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215</v>
      </c>
      <c r="X449" s="19" t="s">
        <v>23</v>
      </c>
    </row>
    <row r="450" spans="1:24" x14ac:dyDescent="0.5">
      <c r="A450" s="2" t="s">
        <v>79</v>
      </c>
      <c r="B450" s="13" t="s">
        <v>80</v>
      </c>
      <c r="C450" s="2" t="s">
        <v>27</v>
      </c>
      <c r="D450" s="21">
        <v>0</v>
      </c>
      <c r="E450" s="22">
        <v>0</v>
      </c>
      <c r="F450" s="14">
        <v>0</v>
      </c>
      <c r="G450" s="14">
        <v>0</v>
      </c>
      <c r="H450" s="14">
        <v>0</v>
      </c>
      <c r="I450" s="15">
        <v>0</v>
      </c>
      <c r="J450" s="14">
        <v>0.11164499999999999</v>
      </c>
      <c r="K450" s="14">
        <v>0</v>
      </c>
      <c r="L450" s="14">
        <v>0</v>
      </c>
      <c r="M450" s="14">
        <v>0</v>
      </c>
      <c r="N450" s="14">
        <v>0</v>
      </c>
      <c r="O450" s="16">
        <v>0.11164499999999999</v>
      </c>
      <c r="P450" s="17">
        <v>0</v>
      </c>
      <c r="Q450" s="16">
        <v>-0.11164499999999999</v>
      </c>
      <c r="R450" s="14">
        <v>0</v>
      </c>
      <c r="S450" s="14">
        <v>0</v>
      </c>
      <c r="T450" s="14">
        <v>0</v>
      </c>
      <c r="U450" s="14">
        <v>0</v>
      </c>
      <c r="V450" s="14">
        <v>0</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215</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215</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215</v>
      </c>
      <c r="X457" s="19" t="s">
        <v>23</v>
      </c>
    </row>
    <row r="458" spans="1:24" x14ac:dyDescent="0.5">
      <c r="A458" s="2" t="s">
        <v>79</v>
      </c>
      <c r="B458" s="13" t="s">
        <v>80</v>
      </c>
      <c r="C458" s="2" t="s">
        <v>35</v>
      </c>
      <c r="D458" s="21">
        <v>2.9260000000000002</v>
      </c>
      <c r="E458" s="22">
        <v>0</v>
      </c>
      <c r="F458" s="14">
        <v>2.9260000000000002</v>
      </c>
      <c r="G458" s="14">
        <v>0</v>
      </c>
      <c r="H458" s="14">
        <v>-0.29999999999999982</v>
      </c>
      <c r="I458" s="15">
        <v>2.6260000000000003</v>
      </c>
      <c r="J458" s="14">
        <v>0.77</v>
      </c>
      <c r="K458" s="14">
        <v>0</v>
      </c>
      <c r="L458" s="14">
        <v>0</v>
      </c>
      <c r="M458" s="14">
        <v>0</v>
      </c>
      <c r="N458" s="14">
        <v>0</v>
      </c>
      <c r="O458" s="16">
        <v>0.77</v>
      </c>
      <c r="P458" s="17">
        <v>0.29322162985529321</v>
      </c>
      <c r="Q458" s="16">
        <v>1.8560000000000003</v>
      </c>
      <c r="R458" s="14">
        <v>5.699999999999994E-2</v>
      </c>
      <c r="S458" s="14">
        <v>5.0000000000000044E-3</v>
      </c>
      <c r="T458" s="14">
        <v>2.0000000000000018E-3</v>
      </c>
      <c r="U458" s="14">
        <v>5.5000000000000049E-2</v>
      </c>
      <c r="V458" s="14">
        <v>2.9749999999999999E-2</v>
      </c>
      <c r="W458" s="18" t="s">
        <v>215</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215</v>
      </c>
      <c r="X459" s="19" t="s">
        <v>23</v>
      </c>
    </row>
    <row r="460" spans="1:24" x14ac:dyDescent="0.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215</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9.6339999999999995E-2</v>
      </c>
      <c r="K461" s="14">
        <v>0</v>
      </c>
      <c r="L461" s="14">
        <v>0</v>
      </c>
      <c r="M461" s="14">
        <v>0</v>
      </c>
      <c r="N461" s="14">
        <v>0</v>
      </c>
      <c r="O461" s="16">
        <v>9.6339999999999995E-2</v>
      </c>
      <c r="P461" s="17">
        <v>0.13665248226950355</v>
      </c>
      <c r="Q461" s="16">
        <v>0.60865999999999998</v>
      </c>
      <c r="R461" s="14">
        <v>2.3399999999999949E-3</v>
      </c>
      <c r="S461" s="14">
        <v>0</v>
      </c>
      <c r="T461" s="14">
        <v>0</v>
      </c>
      <c r="U461" s="14">
        <v>0</v>
      </c>
      <c r="V461" s="14">
        <v>5.8499999999999872E-4</v>
      </c>
      <c r="W461" s="18" t="s">
        <v>215</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215</v>
      </c>
      <c r="X462" s="19" t="s">
        <v>23</v>
      </c>
    </row>
    <row r="463" spans="1:24" x14ac:dyDescent="0.5">
      <c r="A463" s="2" t="s">
        <v>79</v>
      </c>
      <c r="B463" s="13" t="s">
        <v>80</v>
      </c>
      <c r="C463" s="2" t="s">
        <v>40</v>
      </c>
      <c r="D463" s="21">
        <v>4.6819999999999995</v>
      </c>
      <c r="E463" s="22">
        <v>0</v>
      </c>
      <c r="F463" s="14">
        <v>4.6820000000000004</v>
      </c>
      <c r="G463" s="14">
        <v>0</v>
      </c>
      <c r="H463" s="14">
        <v>0.29999999999999982</v>
      </c>
      <c r="I463" s="15">
        <v>4.9820000000000002</v>
      </c>
      <c r="J463" s="14">
        <v>1.401</v>
      </c>
      <c r="K463" s="14">
        <v>0</v>
      </c>
      <c r="L463" s="14">
        <v>0</v>
      </c>
      <c r="M463" s="14">
        <v>0</v>
      </c>
      <c r="N463" s="14">
        <v>0</v>
      </c>
      <c r="O463" s="16">
        <v>1.401</v>
      </c>
      <c r="P463" s="17">
        <v>0.28121236451224407</v>
      </c>
      <c r="Q463" s="16">
        <v>3.5810000000000004</v>
      </c>
      <c r="R463" s="14">
        <v>8.999999999999897E-3</v>
      </c>
      <c r="S463" s="14">
        <v>2.9000000000000137E-2</v>
      </c>
      <c r="T463" s="14">
        <v>2.9999999999999805E-2</v>
      </c>
      <c r="U463" s="14">
        <v>1.7000000000000126E-2</v>
      </c>
      <c r="V463" s="14">
        <v>2.1249999999999991E-2</v>
      </c>
      <c r="W463" s="18" t="s">
        <v>215</v>
      </c>
      <c r="X463" s="19" t="s">
        <v>23</v>
      </c>
    </row>
    <row r="464" spans="1:24" x14ac:dyDescent="0.5">
      <c r="A464" s="2" t="s">
        <v>79</v>
      </c>
      <c r="B464" s="13" t="s">
        <v>80</v>
      </c>
      <c r="C464" s="2" t="s">
        <v>41</v>
      </c>
      <c r="D464" s="21">
        <v>0.624</v>
      </c>
      <c r="E464" s="22">
        <v>0</v>
      </c>
      <c r="F464" s="14">
        <v>0.624</v>
      </c>
      <c r="G464" s="14">
        <v>0</v>
      </c>
      <c r="H464" s="14">
        <v>0</v>
      </c>
      <c r="I464" s="15">
        <v>0.624</v>
      </c>
      <c r="J464" s="14">
        <v>0.16400000000000001</v>
      </c>
      <c r="K464" s="14">
        <v>0</v>
      </c>
      <c r="L464" s="14">
        <v>0</v>
      </c>
      <c r="M464" s="14">
        <v>0</v>
      </c>
      <c r="N464" s="14">
        <v>0</v>
      </c>
      <c r="O464" s="16">
        <v>0.16400000000000001</v>
      </c>
      <c r="P464" s="17">
        <v>0.26282051282051283</v>
      </c>
      <c r="Q464" s="16">
        <v>0.45999999999999996</v>
      </c>
      <c r="R464" s="14">
        <v>0</v>
      </c>
      <c r="S464" s="14">
        <v>0</v>
      </c>
      <c r="T464" s="14">
        <v>2.0000000000000018E-3</v>
      </c>
      <c r="U464" s="14">
        <v>1.0000000000000009E-3</v>
      </c>
      <c r="V464" s="14">
        <v>7.5000000000000067E-4</v>
      </c>
      <c r="W464" s="18" t="s">
        <v>215</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215</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215</v>
      </c>
      <c r="X466" s="19" t="s">
        <v>23</v>
      </c>
    </row>
    <row r="467" spans="1:24" s="20" customFormat="1" x14ac:dyDescent="0.5">
      <c r="A467" s="2" t="s">
        <v>79</v>
      </c>
      <c r="B467" s="13" t="s">
        <v>80</v>
      </c>
      <c r="C467" s="2" t="s">
        <v>44</v>
      </c>
      <c r="D467" s="21">
        <v>0.153</v>
      </c>
      <c r="E467" s="22">
        <v>0</v>
      </c>
      <c r="F467" s="14">
        <v>0.153</v>
      </c>
      <c r="G467" s="14">
        <v>0</v>
      </c>
      <c r="H467" s="14">
        <v>0</v>
      </c>
      <c r="I467" s="15">
        <v>0.153</v>
      </c>
      <c r="J467" s="14">
        <v>0.16</v>
      </c>
      <c r="K467" s="14">
        <v>0</v>
      </c>
      <c r="L467" s="14">
        <v>0</v>
      </c>
      <c r="M467" s="14">
        <v>0</v>
      </c>
      <c r="N467" s="14">
        <v>0</v>
      </c>
      <c r="O467" s="16">
        <v>0.16</v>
      </c>
      <c r="P467" s="17">
        <v>1.0457516339869282</v>
      </c>
      <c r="Q467" s="16">
        <v>-7.0000000000000062E-3</v>
      </c>
      <c r="R467" s="14">
        <v>6.0000000000000053E-3</v>
      </c>
      <c r="S467" s="14">
        <v>7.0000000000000062E-3</v>
      </c>
      <c r="T467" s="14">
        <v>0</v>
      </c>
      <c r="U467" s="14">
        <v>0</v>
      </c>
      <c r="V467" s="14">
        <v>3.2500000000000029E-3</v>
      </c>
      <c r="W467" s="18">
        <v>0</v>
      </c>
      <c r="X467" s="19" t="s">
        <v>23</v>
      </c>
    </row>
    <row r="468" spans="1:24" x14ac:dyDescent="0.5">
      <c r="A468" s="2" t="s">
        <v>79</v>
      </c>
      <c r="B468" s="13" t="s">
        <v>80</v>
      </c>
      <c r="C468" s="2" t="s">
        <v>45</v>
      </c>
      <c r="D468" s="21">
        <v>0.72399999999999998</v>
      </c>
      <c r="E468" s="22">
        <v>0</v>
      </c>
      <c r="F468" s="14">
        <v>0.72399999999999998</v>
      </c>
      <c r="G468" s="14">
        <v>0</v>
      </c>
      <c r="H468" s="14">
        <v>-9.9999999999999978E-2</v>
      </c>
      <c r="I468" s="15">
        <v>0.624</v>
      </c>
      <c r="J468" s="14">
        <v>0.12</v>
      </c>
      <c r="K468" s="14">
        <v>0</v>
      </c>
      <c r="L468" s="14">
        <v>0</v>
      </c>
      <c r="M468" s="14">
        <v>0</v>
      </c>
      <c r="N468" s="14">
        <v>0</v>
      </c>
      <c r="O468" s="16">
        <v>0.12</v>
      </c>
      <c r="P468" s="17">
        <v>0.19230769230769229</v>
      </c>
      <c r="Q468" s="16">
        <v>0.504</v>
      </c>
      <c r="R468" s="14">
        <v>4.0000000000000036E-3</v>
      </c>
      <c r="S468" s="14">
        <v>2.9999999999999888E-3</v>
      </c>
      <c r="T468" s="14">
        <v>0</v>
      </c>
      <c r="U468" s="14">
        <v>0</v>
      </c>
      <c r="V468" s="14">
        <v>1.7499999999999981E-3</v>
      </c>
      <c r="W468" s="18" t="s">
        <v>215</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215</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215</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215</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0.64200000000000002</v>
      </c>
      <c r="K474" s="14">
        <v>0</v>
      </c>
      <c r="L474" s="14">
        <v>0</v>
      </c>
      <c r="M474" s="14">
        <v>0</v>
      </c>
      <c r="N474" s="14">
        <v>0</v>
      </c>
      <c r="O474" s="16">
        <v>0.64200000000000002</v>
      </c>
      <c r="P474" s="17">
        <v>0.14038924119833807</v>
      </c>
      <c r="Q474" s="16">
        <v>3.9310000000000005</v>
      </c>
      <c r="R474" s="14">
        <v>7.0000000000000062E-3</v>
      </c>
      <c r="S474" s="14">
        <v>1.6000000000000014E-2</v>
      </c>
      <c r="T474" s="14">
        <v>1.5000000000000013E-2</v>
      </c>
      <c r="U474" s="14">
        <v>2.6000000000000023E-2</v>
      </c>
      <c r="V474" s="14">
        <v>1.6000000000000014E-2</v>
      </c>
      <c r="W474" s="18" t="s">
        <v>215</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215</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215</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197</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215</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198</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1</v>
      </c>
      <c r="I489" s="31">
        <v>20.903000000000002</v>
      </c>
      <c r="J489" s="37">
        <v>3.5629546000000003</v>
      </c>
      <c r="K489" s="37">
        <v>0</v>
      </c>
      <c r="L489" s="37">
        <v>0</v>
      </c>
      <c r="M489" s="37">
        <v>0</v>
      </c>
      <c r="N489" s="37">
        <v>0</v>
      </c>
      <c r="O489" s="37">
        <v>3.5629546000000003</v>
      </c>
      <c r="P489" s="33">
        <v>0.17045182988087834</v>
      </c>
      <c r="Q489" s="31">
        <v>17.340045400000001</v>
      </c>
      <c r="R489" s="31">
        <v>0.12825560000000014</v>
      </c>
      <c r="S489" s="31">
        <v>6.0000000000000497E-2</v>
      </c>
      <c r="T489" s="31">
        <v>4.8999999999999932E-2</v>
      </c>
      <c r="U489" s="31">
        <v>0.12848400000000026</v>
      </c>
      <c r="V489" s="31">
        <v>9.1434900000000208E-2</v>
      </c>
      <c r="W489" s="34" t="s">
        <v>215</v>
      </c>
      <c r="X489" s="29" t="s">
        <v>23</v>
      </c>
    </row>
    <row r="490" spans="1:24" x14ac:dyDescent="0.5">
      <c r="A490" s="2" t="s">
        <v>100</v>
      </c>
      <c r="B490" s="13" t="s">
        <v>101</v>
      </c>
      <c r="C490" s="2" t="s">
        <v>22</v>
      </c>
      <c r="D490" s="21">
        <v>11.817</v>
      </c>
      <c r="E490" s="22">
        <v>1.0099999999999998</v>
      </c>
      <c r="F490" s="14">
        <v>12.827</v>
      </c>
      <c r="G490" s="14">
        <v>0</v>
      </c>
      <c r="H490" s="14">
        <v>1</v>
      </c>
      <c r="I490" s="15">
        <v>13.827</v>
      </c>
      <c r="J490" s="14">
        <v>0</v>
      </c>
      <c r="K490" s="14">
        <v>0</v>
      </c>
      <c r="L490" s="14">
        <v>0</v>
      </c>
      <c r="M490" s="14">
        <v>0</v>
      </c>
      <c r="N490" s="14">
        <v>0</v>
      </c>
      <c r="O490" s="16">
        <v>0</v>
      </c>
      <c r="P490" s="17">
        <v>0</v>
      </c>
      <c r="Q490" s="16">
        <v>13.827</v>
      </c>
      <c r="R490" s="14">
        <v>0</v>
      </c>
      <c r="S490" s="14">
        <v>0</v>
      </c>
      <c r="T490" s="14">
        <v>0</v>
      </c>
      <c r="U490" s="14">
        <v>0</v>
      </c>
      <c r="V490" s="14">
        <v>0</v>
      </c>
      <c r="W490" s="18" t="s">
        <v>215</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215</v>
      </c>
      <c r="X491" s="19" t="s">
        <v>23</v>
      </c>
    </row>
    <row r="492" spans="1:24" x14ac:dyDescent="0.5">
      <c r="A492" s="2" t="s">
        <v>100</v>
      </c>
      <c r="B492" s="13" t="s">
        <v>101</v>
      </c>
      <c r="C492" s="2" t="s">
        <v>25</v>
      </c>
      <c r="D492" s="21">
        <v>3.9</v>
      </c>
      <c r="E492" s="22">
        <v>0</v>
      </c>
      <c r="F492" s="14">
        <v>3.9</v>
      </c>
      <c r="G492" s="14">
        <v>0</v>
      </c>
      <c r="H492" s="14">
        <v>-1</v>
      </c>
      <c r="I492" s="15">
        <v>2.9</v>
      </c>
      <c r="J492" s="14">
        <v>0</v>
      </c>
      <c r="K492" s="14">
        <v>0</v>
      </c>
      <c r="L492" s="14">
        <v>0</v>
      </c>
      <c r="M492" s="14">
        <v>0</v>
      </c>
      <c r="N492" s="14">
        <v>0</v>
      </c>
      <c r="O492" s="16">
        <v>0</v>
      </c>
      <c r="P492" s="17">
        <v>0</v>
      </c>
      <c r="Q492" s="16">
        <v>2.9</v>
      </c>
      <c r="R492" s="14">
        <v>0</v>
      </c>
      <c r="S492" s="14">
        <v>0</v>
      </c>
      <c r="T492" s="14">
        <v>0</v>
      </c>
      <c r="U492" s="14">
        <v>0</v>
      </c>
      <c r="V492" s="14">
        <v>0</v>
      </c>
      <c r="W492" s="18" t="s">
        <v>215</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215</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215</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215</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215</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215</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215</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215</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215</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215</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3.0896552903300001</v>
      </c>
      <c r="K505" s="14">
        <v>0</v>
      </c>
      <c r="L505" s="14">
        <v>0</v>
      </c>
      <c r="M505" s="14">
        <v>0</v>
      </c>
      <c r="N505" s="14">
        <v>0</v>
      </c>
      <c r="O505" s="16">
        <v>3.0896552903300001</v>
      </c>
      <c r="P505" s="17">
        <v>1.4140428243416417E-2</v>
      </c>
      <c r="Q505" s="16">
        <v>215.40834470966999</v>
      </c>
      <c r="R505" s="14">
        <v>0</v>
      </c>
      <c r="S505" s="14">
        <v>1.2999999999999901E-2</v>
      </c>
      <c r="T505" s="14">
        <v>8.7000000000000188E-2</v>
      </c>
      <c r="U505" s="14">
        <v>5.2999999999999936E-2</v>
      </c>
      <c r="V505" s="14">
        <v>3.8250000000000006E-2</v>
      </c>
      <c r="W505" s="18" t="s">
        <v>215</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1.645</v>
      </c>
      <c r="K506" s="14">
        <v>0</v>
      </c>
      <c r="L506" s="14">
        <v>0</v>
      </c>
      <c r="M506" s="14">
        <v>0</v>
      </c>
      <c r="N506" s="14">
        <v>0</v>
      </c>
      <c r="O506" s="16">
        <v>1.645</v>
      </c>
      <c r="P506" s="17">
        <v>1.3158736761270919E-2</v>
      </c>
      <c r="Q506" s="16">
        <v>123.367</v>
      </c>
      <c r="R506" s="14">
        <v>1.1000000000000121E-2</v>
      </c>
      <c r="S506" s="14">
        <v>0</v>
      </c>
      <c r="T506" s="14">
        <v>2.0000000000000018E-2</v>
      </c>
      <c r="U506" s="14">
        <v>2.0999999999999908E-2</v>
      </c>
      <c r="V506" s="14">
        <v>1.3000000000000012E-2</v>
      </c>
      <c r="W506" s="18" t="s">
        <v>215</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215</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215</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215</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215</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215</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215</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215</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215</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215</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215</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215</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215</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215</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197</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215</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198</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31">
        <v>444.11200000000002</v>
      </c>
      <c r="J533" s="37">
        <v>4.7606552903299999</v>
      </c>
      <c r="K533" s="37">
        <v>0</v>
      </c>
      <c r="L533" s="37">
        <v>0</v>
      </c>
      <c r="M533" s="37">
        <v>0</v>
      </c>
      <c r="N533" s="37">
        <v>0</v>
      </c>
      <c r="O533" s="37">
        <v>4.7606552903299999</v>
      </c>
      <c r="P533" s="33">
        <v>1.0719492583695103E-2</v>
      </c>
      <c r="Q533" s="31">
        <v>439.35134470967</v>
      </c>
      <c r="R533" s="31">
        <v>1.1000000000001009E-2</v>
      </c>
      <c r="S533" s="31">
        <v>1.2999999999999901E-2</v>
      </c>
      <c r="T533" s="31">
        <v>0.10699999999999932</v>
      </c>
      <c r="U533" s="31">
        <v>7.3999999999999844E-2</v>
      </c>
      <c r="V533" s="31">
        <v>5.1250000000000018E-2</v>
      </c>
      <c r="W533" s="34" t="s">
        <v>215</v>
      </c>
      <c r="X533" s="29" t="s">
        <v>23</v>
      </c>
    </row>
    <row r="534" spans="1:24" x14ac:dyDescent="0.5">
      <c r="A534" s="2" t="s">
        <v>102</v>
      </c>
      <c r="B534" s="13" t="s">
        <v>103</v>
      </c>
      <c r="C534" s="2" t="s">
        <v>22</v>
      </c>
      <c r="D534" s="21">
        <v>30.231000000000002</v>
      </c>
      <c r="E534" s="22">
        <v>0</v>
      </c>
      <c r="F534" s="14">
        <v>30.231000000000002</v>
      </c>
      <c r="G534" s="14">
        <v>-5</v>
      </c>
      <c r="H534" s="14">
        <v>-14.3</v>
      </c>
      <c r="I534" s="15">
        <v>15.931000000000001</v>
      </c>
      <c r="J534" s="14">
        <v>1.7727605999999996</v>
      </c>
      <c r="K534" s="14">
        <v>0</v>
      </c>
      <c r="L534" s="14">
        <v>0</v>
      </c>
      <c r="M534" s="14">
        <v>0</v>
      </c>
      <c r="N534" s="14">
        <v>0</v>
      </c>
      <c r="O534" s="16">
        <v>1.7727605999999996</v>
      </c>
      <c r="P534" s="17">
        <v>0.11127742137969993</v>
      </c>
      <c r="Q534" s="16">
        <v>14.158239400000001</v>
      </c>
      <c r="R534" s="14">
        <v>1.3665600000000167E-2</v>
      </c>
      <c r="S534" s="14">
        <v>0.13967459999999954</v>
      </c>
      <c r="T534" s="14">
        <v>0</v>
      </c>
      <c r="U534" s="14">
        <v>0.33305220000000002</v>
      </c>
      <c r="V534" s="14">
        <v>0.12159809999999993</v>
      </c>
      <c r="W534" s="18" t="s">
        <v>215</v>
      </c>
      <c r="X534" s="19" t="s">
        <v>23</v>
      </c>
    </row>
    <row r="535" spans="1:24" x14ac:dyDescent="0.5">
      <c r="A535" s="2" t="s">
        <v>102</v>
      </c>
      <c r="B535" s="13" t="s">
        <v>103</v>
      </c>
      <c r="C535" s="2" t="s">
        <v>24</v>
      </c>
      <c r="D535" s="21">
        <v>1.9159999999999999</v>
      </c>
      <c r="E535" s="22">
        <v>0</v>
      </c>
      <c r="F535" s="14">
        <v>1.9159999999999999</v>
      </c>
      <c r="G535" s="14">
        <v>0</v>
      </c>
      <c r="H535" s="14">
        <v>-1</v>
      </c>
      <c r="I535" s="15">
        <v>0.91599999999999993</v>
      </c>
      <c r="J535" s="14">
        <v>2.1059999999999999E-2</v>
      </c>
      <c r="K535" s="14">
        <v>0</v>
      </c>
      <c r="L535" s="14">
        <v>0</v>
      </c>
      <c r="M535" s="14">
        <v>0</v>
      </c>
      <c r="N535" s="14">
        <v>0</v>
      </c>
      <c r="O535" s="16">
        <v>2.1059999999999999E-2</v>
      </c>
      <c r="P535" s="17">
        <v>2.2991266375545851E-2</v>
      </c>
      <c r="Q535" s="16">
        <v>0.89493999999999996</v>
      </c>
      <c r="R535" s="14">
        <v>0</v>
      </c>
      <c r="S535" s="14">
        <v>0</v>
      </c>
      <c r="T535" s="14">
        <v>0</v>
      </c>
      <c r="U535" s="14">
        <v>0</v>
      </c>
      <c r="V535" s="14">
        <v>0</v>
      </c>
      <c r="W535" s="18" t="s">
        <v>215</v>
      </c>
      <c r="X535" s="19" t="s">
        <v>23</v>
      </c>
    </row>
    <row r="536" spans="1:24" x14ac:dyDescent="0.5">
      <c r="A536" s="2" t="s">
        <v>102</v>
      </c>
      <c r="B536" s="13" t="s">
        <v>103</v>
      </c>
      <c r="C536" s="2" t="s">
        <v>25</v>
      </c>
      <c r="D536" s="21">
        <v>1.7</v>
      </c>
      <c r="E536" s="22">
        <v>0</v>
      </c>
      <c r="F536" s="14">
        <v>1.7</v>
      </c>
      <c r="G536" s="14">
        <v>0</v>
      </c>
      <c r="H536" s="14">
        <v>-0.40000000000000013</v>
      </c>
      <c r="I536" s="15">
        <v>1.2999999999999998</v>
      </c>
      <c r="J536" s="14">
        <v>7.3710000000000012E-2</v>
      </c>
      <c r="K536" s="14">
        <v>0</v>
      </c>
      <c r="L536" s="14">
        <v>0</v>
      </c>
      <c r="M536" s="14">
        <v>0</v>
      </c>
      <c r="N536" s="14">
        <v>0</v>
      </c>
      <c r="O536" s="16">
        <v>7.3710000000000012E-2</v>
      </c>
      <c r="P536" s="17">
        <v>5.6700000000000014E-2</v>
      </c>
      <c r="Q536" s="16">
        <v>1.2262899999999999</v>
      </c>
      <c r="R536" s="14">
        <v>0</v>
      </c>
      <c r="S536" s="14">
        <v>0</v>
      </c>
      <c r="T536" s="14">
        <v>0</v>
      </c>
      <c r="U536" s="14">
        <v>0</v>
      </c>
      <c r="V536" s="14">
        <v>0</v>
      </c>
      <c r="W536" s="18" t="s">
        <v>215</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215</v>
      </c>
      <c r="X537" s="19" t="s">
        <v>23</v>
      </c>
    </row>
    <row r="538" spans="1:24" x14ac:dyDescent="0.5">
      <c r="A538" s="2" t="s">
        <v>102</v>
      </c>
      <c r="B538" s="13" t="s">
        <v>103</v>
      </c>
      <c r="C538" s="2" t="s">
        <v>27</v>
      </c>
      <c r="D538" s="21">
        <v>3.1E-2</v>
      </c>
      <c r="E538" s="22">
        <v>0</v>
      </c>
      <c r="F538" s="14">
        <v>3.1E-2</v>
      </c>
      <c r="G538" s="14">
        <v>0</v>
      </c>
      <c r="H538" s="14">
        <v>0</v>
      </c>
      <c r="I538" s="15">
        <v>3.1E-2</v>
      </c>
      <c r="J538" s="14">
        <v>0.18417749999999999</v>
      </c>
      <c r="K538" s="14">
        <v>0</v>
      </c>
      <c r="L538" s="14">
        <v>0</v>
      </c>
      <c r="M538" s="14">
        <v>0</v>
      </c>
      <c r="N538" s="14">
        <v>0</v>
      </c>
      <c r="O538" s="16">
        <v>0.18417749999999999</v>
      </c>
      <c r="P538" s="17">
        <v>5.941209677419355</v>
      </c>
      <c r="Q538" s="16">
        <v>-0.15317749999999999</v>
      </c>
      <c r="R538" s="14">
        <v>0</v>
      </c>
      <c r="S538" s="14">
        <v>0</v>
      </c>
      <c r="T538" s="14">
        <v>0</v>
      </c>
      <c r="U538" s="14">
        <v>0</v>
      </c>
      <c r="V538" s="14">
        <v>0</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215</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0.47210669999999993</v>
      </c>
      <c r="K544" s="14">
        <v>0</v>
      </c>
      <c r="L544" s="14">
        <v>0</v>
      </c>
      <c r="M544" s="14">
        <v>0</v>
      </c>
      <c r="N544" s="14">
        <v>0</v>
      </c>
      <c r="O544" s="16">
        <v>0.47210669999999993</v>
      </c>
      <c r="P544" s="17">
        <v>0.81820918544194099</v>
      </c>
      <c r="Q544" s="16">
        <v>0.10489330000000002</v>
      </c>
      <c r="R544" s="14">
        <v>0</v>
      </c>
      <c r="S544" s="14">
        <v>0.2753946000000001</v>
      </c>
      <c r="T544" s="14">
        <v>0.17073809999999984</v>
      </c>
      <c r="U544" s="14">
        <v>0</v>
      </c>
      <c r="V544" s="14">
        <v>0.11153317499999998</v>
      </c>
      <c r="W544" s="18">
        <v>0</v>
      </c>
      <c r="X544" s="19" t="s">
        <v>23</v>
      </c>
    </row>
    <row r="545" spans="1:24" x14ac:dyDescent="0.5">
      <c r="A545" s="2" t="s">
        <v>102</v>
      </c>
      <c r="B545" s="13" t="s">
        <v>103</v>
      </c>
      <c r="C545" s="2" t="s">
        <v>34</v>
      </c>
      <c r="D545" s="21">
        <v>13.093</v>
      </c>
      <c r="E545" s="22">
        <v>0</v>
      </c>
      <c r="F545" s="14">
        <v>13.093</v>
      </c>
      <c r="G545" s="14">
        <v>5</v>
      </c>
      <c r="H545" s="14">
        <v>-3</v>
      </c>
      <c r="I545" s="15">
        <v>10.093</v>
      </c>
      <c r="J545" s="14">
        <v>5.0180000000000007</v>
      </c>
      <c r="K545" s="14">
        <v>0</v>
      </c>
      <c r="L545" s="14">
        <v>0</v>
      </c>
      <c r="M545" s="14">
        <v>0</v>
      </c>
      <c r="N545" s="14">
        <v>0</v>
      </c>
      <c r="O545" s="16">
        <v>5.0180000000000007</v>
      </c>
      <c r="P545" s="17">
        <v>0.49717626077479449</v>
      </c>
      <c r="Q545" s="16">
        <v>5.0749999999999993</v>
      </c>
      <c r="R545" s="14">
        <v>0.15399999999999991</v>
      </c>
      <c r="S545" s="14">
        <v>0</v>
      </c>
      <c r="T545" s="14">
        <v>0.36000000000000121</v>
      </c>
      <c r="U545" s="14">
        <v>0</v>
      </c>
      <c r="V545" s="14">
        <v>0.12850000000000028</v>
      </c>
      <c r="W545" s="18">
        <v>37.494163424124423</v>
      </c>
      <c r="X545" s="19" t="s">
        <v>23</v>
      </c>
    </row>
    <row r="546" spans="1:24" x14ac:dyDescent="0.5">
      <c r="A546" s="2" t="s">
        <v>102</v>
      </c>
      <c r="B546" s="13" t="s">
        <v>103</v>
      </c>
      <c r="C546" s="2" t="s">
        <v>35</v>
      </c>
      <c r="D546" s="21">
        <v>23.518000000000001</v>
      </c>
      <c r="E546" s="22">
        <v>0</v>
      </c>
      <c r="F546" s="14">
        <v>23.518000000000001</v>
      </c>
      <c r="G546" s="14">
        <v>0</v>
      </c>
      <c r="H546" s="14">
        <v>-7.3000000000000007</v>
      </c>
      <c r="I546" s="15">
        <v>16.218</v>
      </c>
      <c r="J546" s="14">
        <v>6.6120000000000001</v>
      </c>
      <c r="K546" s="14">
        <v>0</v>
      </c>
      <c r="L546" s="14">
        <v>0</v>
      </c>
      <c r="M546" s="14">
        <v>0</v>
      </c>
      <c r="N546" s="14">
        <v>0</v>
      </c>
      <c r="O546" s="16">
        <v>6.6120000000000001</v>
      </c>
      <c r="P546" s="17">
        <v>0.40769515353311137</v>
      </c>
      <c r="Q546" s="16">
        <v>9.6059999999999999</v>
      </c>
      <c r="R546" s="14">
        <v>0.17500000000000071</v>
      </c>
      <c r="S546" s="14">
        <v>3.0999999999999694E-2</v>
      </c>
      <c r="T546" s="14">
        <v>3.3999999999999808E-2</v>
      </c>
      <c r="U546" s="14">
        <v>0.22700000000000031</v>
      </c>
      <c r="V546" s="14">
        <v>0.11675000000000013</v>
      </c>
      <c r="W546" s="18" t="s">
        <v>215</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9.9999999999999645E-2</v>
      </c>
      <c r="I548" s="15">
        <v>9.9999999999999645E-2</v>
      </c>
      <c r="J548" s="14">
        <v>1.7999999999999999E-2</v>
      </c>
      <c r="K548" s="14">
        <v>0</v>
      </c>
      <c r="L548" s="14">
        <v>0</v>
      </c>
      <c r="M548" s="14">
        <v>0</v>
      </c>
      <c r="N548" s="14">
        <v>0</v>
      </c>
      <c r="O548" s="16">
        <v>1.7999999999999999E-2</v>
      </c>
      <c r="P548" s="17">
        <v>0.18000000000000063</v>
      </c>
      <c r="Q548" s="16">
        <v>8.1999999999999643E-2</v>
      </c>
      <c r="R548" s="14">
        <v>0</v>
      </c>
      <c r="S548" s="14">
        <v>0</v>
      </c>
      <c r="T548" s="14">
        <v>0</v>
      </c>
      <c r="U548" s="14">
        <v>0</v>
      </c>
      <c r="V548" s="14">
        <v>0</v>
      </c>
      <c r="W548" s="18" t="s">
        <v>215</v>
      </c>
      <c r="X548" s="19" t="s">
        <v>23</v>
      </c>
    </row>
    <row r="549" spans="1:24" x14ac:dyDescent="0.5">
      <c r="A549" s="2" t="s">
        <v>102</v>
      </c>
      <c r="B549" s="13" t="s">
        <v>103</v>
      </c>
      <c r="C549" s="2" t="s">
        <v>38</v>
      </c>
      <c r="D549" s="21">
        <v>66.563999999999993</v>
      </c>
      <c r="E549" s="22">
        <v>0</v>
      </c>
      <c r="F549" s="14">
        <v>66.563999999999993</v>
      </c>
      <c r="G549" s="14">
        <v>0</v>
      </c>
      <c r="H549" s="14">
        <v>-15.399999999999999</v>
      </c>
      <c r="I549" s="15">
        <v>51.163999999999994</v>
      </c>
      <c r="J549" s="14">
        <v>13.838081709670007</v>
      </c>
      <c r="K549" s="14">
        <v>0</v>
      </c>
      <c r="L549" s="14">
        <v>0</v>
      </c>
      <c r="M549" s="14">
        <v>0</v>
      </c>
      <c r="N549" s="14">
        <v>0</v>
      </c>
      <c r="O549" s="16">
        <v>13.838081709670007</v>
      </c>
      <c r="P549" s="17">
        <v>0.27046520423872272</v>
      </c>
      <c r="Q549" s="16">
        <v>37.325918290329987</v>
      </c>
      <c r="R549" s="14">
        <v>0.81548999999999694</v>
      </c>
      <c r="S549" s="14">
        <v>0</v>
      </c>
      <c r="T549" s="14">
        <v>0</v>
      </c>
      <c r="U549" s="14">
        <v>0</v>
      </c>
      <c r="V549" s="14">
        <v>0.20387249999999923</v>
      </c>
      <c r="W549" s="18" t="s">
        <v>215</v>
      </c>
      <c r="X549" s="19" t="s">
        <v>23</v>
      </c>
    </row>
    <row r="550" spans="1:24" x14ac:dyDescent="0.5">
      <c r="A550" s="2" t="s">
        <v>102</v>
      </c>
      <c r="B550" s="13" t="s">
        <v>103</v>
      </c>
      <c r="C550" s="2" t="s">
        <v>39</v>
      </c>
      <c r="D550" s="21">
        <v>31.792999999999999</v>
      </c>
      <c r="E550" s="22">
        <v>0</v>
      </c>
      <c r="F550" s="14">
        <v>31.792999999999999</v>
      </c>
      <c r="G550" s="14">
        <v>0</v>
      </c>
      <c r="H550" s="14">
        <v>-10</v>
      </c>
      <c r="I550" s="15">
        <v>21.792999999999999</v>
      </c>
      <c r="J550" s="14">
        <v>0.2</v>
      </c>
      <c r="K550" s="14">
        <v>0</v>
      </c>
      <c r="L550" s="14">
        <v>0</v>
      </c>
      <c r="M550" s="14">
        <v>0</v>
      </c>
      <c r="N550" s="14">
        <v>0</v>
      </c>
      <c r="O550" s="16">
        <v>0.2</v>
      </c>
      <c r="P550" s="17">
        <v>9.1772587528105368E-3</v>
      </c>
      <c r="Q550" s="16">
        <v>21.593</v>
      </c>
      <c r="R550" s="14">
        <v>7.0000000000000007E-2</v>
      </c>
      <c r="S550" s="14">
        <v>0</v>
      </c>
      <c r="T550" s="14">
        <v>0.06</v>
      </c>
      <c r="U550" s="14">
        <v>0</v>
      </c>
      <c r="V550" s="14">
        <v>3.2500000000000001E-2</v>
      </c>
      <c r="W550" s="18" t="s">
        <v>215</v>
      </c>
      <c r="X550" s="19" t="s">
        <v>23</v>
      </c>
    </row>
    <row r="551" spans="1:24" x14ac:dyDescent="0.5">
      <c r="A551" s="2" t="s">
        <v>102</v>
      </c>
      <c r="B551" s="13" t="s">
        <v>103</v>
      </c>
      <c r="C551" s="2" t="s">
        <v>40</v>
      </c>
      <c r="D551" s="21">
        <v>47.93</v>
      </c>
      <c r="E551" s="22">
        <v>0</v>
      </c>
      <c r="F551" s="14">
        <v>47.93</v>
      </c>
      <c r="G551" s="14">
        <v>0</v>
      </c>
      <c r="H551" s="14">
        <v>28.300000000000004</v>
      </c>
      <c r="I551" s="15">
        <v>76.23</v>
      </c>
      <c r="J551" s="14">
        <v>23.614999999999998</v>
      </c>
      <c r="K551" s="14">
        <v>0</v>
      </c>
      <c r="L551" s="14">
        <v>0</v>
      </c>
      <c r="M551" s="14">
        <v>0</v>
      </c>
      <c r="N551" s="14">
        <v>0</v>
      </c>
      <c r="O551" s="16">
        <v>23.614999999999998</v>
      </c>
      <c r="P551" s="17">
        <v>0.309786173422537</v>
      </c>
      <c r="Q551" s="16">
        <v>52.615000000000009</v>
      </c>
      <c r="R551" s="14">
        <v>0.74599999999999866</v>
      </c>
      <c r="S551" s="14">
        <v>0.31300000000000239</v>
      </c>
      <c r="T551" s="14">
        <v>0.41699999999999804</v>
      </c>
      <c r="U551" s="14">
        <v>0.30999999999999872</v>
      </c>
      <c r="V551" s="14">
        <v>0.44649999999999945</v>
      </c>
      <c r="W551" s="18" t="s">
        <v>215</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0.51300000000000001</v>
      </c>
      <c r="K552" s="14">
        <v>0</v>
      </c>
      <c r="L552" s="14">
        <v>0</v>
      </c>
      <c r="M552" s="14">
        <v>0</v>
      </c>
      <c r="N552" s="14">
        <v>0</v>
      </c>
      <c r="O552" s="16">
        <v>0.51300000000000001</v>
      </c>
      <c r="P552" s="17">
        <v>0.23456790123456792</v>
      </c>
      <c r="Q552" s="16">
        <v>1.6739999999999999</v>
      </c>
      <c r="R552" s="14">
        <v>0</v>
      </c>
      <c r="S552" s="14">
        <v>0</v>
      </c>
      <c r="T552" s="14">
        <v>1.0000000000000009E-3</v>
      </c>
      <c r="U552" s="14">
        <v>0</v>
      </c>
      <c r="V552" s="14">
        <v>2.5000000000000022E-4</v>
      </c>
      <c r="W552" s="18" t="s">
        <v>215</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215</v>
      </c>
      <c r="X553" s="19" t="s">
        <v>23</v>
      </c>
    </row>
    <row r="554" spans="1:24" x14ac:dyDescent="0.5">
      <c r="A554" s="2" t="s">
        <v>102</v>
      </c>
      <c r="B554" s="13" t="s">
        <v>103</v>
      </c>
      <c r="C554" s="2" t="s">
        <v>43</v>
      </c>
      <c r="D554" s="21">
        <v>9.2289999999999992</v>
      </c>
      <c r="E554" s="22">
        <v>0</v>
      </c>
      <c r="F554" s="14">
        <v>9.2289999999999992</v>
      </c>
      <c r="G554" s="14">
        <v>0</v>
      </c>
      <c r="H554" s="14">
        <v>5</v>
      </c>
      <c r="I554" s="15">
        <v>14.228999999999999</v>
      </c>
      <c r="J554" s="14">
        <v>24.244</v>
      </c>
      <c r="K554" s="14">
        <v>0</v>
      </c>
      <c r="L554" s="14">
        <v>0</v>
      </c>
      <c r="M554" s="14">
        <v>0</v>
      </c>
      <c r="N554" s="14">
        <v>0</v>
      </c>
      <c r="O554" s="16">
        <v>24.244</v>
      </c>
      <c r="P554" s="17">
        <v>1.7038442617190246</v>
      </c>
      <c r="Q554" s="16">
        <v>-10.015000000000001</v>
      </c>
      <c r="R554" s="14">
        <v>6.2000000000001165E-2</v>
      </c>
      <c r="S554" s="14">
        <v>0</v>
      </c>
      <c r="T554" s="14">
        <v>3.6149999999999984</v>
      </c>
      <c r="U554" s="14">
        <v>0.10500000000000043</v>
      </c>
      <c r="V554" s="14">
        <v>0.94550000000000001</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1.831</v>
      </c>
      <c r="K555" s="14">
        <v>0</v>
      </c>
      <c r="L555" s="14">
        <v>0</v>
      </c>
      <c r="M555" s="14">
        <v>0</v>
      </c>
      <c r="N555" s="14">
        <v>0</v>
      </c>
      <c r="O555" s="16">
        <v>1.831</v>
      </c>
      <c r="P555" s="17">
        <v>0.78786574870912229</v>
      </c>
      <c r="Q555" s="16">
        <v>0.49299999999999988</v>
      </c>
      <c r="R555" s="14">
        <v>9.2999999999999972E-2</v>
      </c>
      <c r="S555" s="14">
        <v>0.16300000000000003</v>
      </c>
      <c r="T555" s="14">
        <v>1.0999999999999899E-2</v>
      </c>
      <c r="U555" s="14">
        <v>0</v>
      </c>
      <c r="V555" s="14">
        <v>6.6749999999999976E-2</v>
      </c>
      <c r="W555" s="18">
        <v>5.3857677902621734</v>
      </c>
      <c r="X555" s="19" t="s">
        <v>23</v>
      </c>
    </row>
    <row r="556" spans="1:24" x14ac:dyDescent="0.5">
      <c r="A556" s="2" t="s">
        <v>102</v>
      </c>
      <c r="B556" s="13" t="s">
        <v>103</v>
      </c>
      <c r="C556" s="2" t="s">
        <v>45</v>
      </c>
      <c r="D556" s="21">
        <v>19.47</v>
      </c>
      <c r="E556" s="22">
        <v>0</v>
      </c>
      <c r="F556" s="14">
        <v>19.47</v>
      </c>
      <c r="G556" s="14">
        <v>0</v>
      </c>
      <c r="H556" s="14">
        <v>-0.10000000000000142</v>
      </c>
      <c r="I556" s="15">
        <v>19.369999999999997</v>
      </c>
      <c r="J556" s="14">
        <v>0.72</v>
      </c>
      <c r="K556" s="14">
        <v>0</v>
      </c>
      <c r="L556" s="14">
        <v>0</v>
      </c>
      <c r="M556" s="14">
        <v>0</v>
      </c>
      <c r="N556" s="14">
        <v>0</v>
      </c>
      <c r="O556" s="16">
        <v>0.72</v>
      </c>
      <c r="P556" s="17">
        <v>3.7170882808466706E-2</v>
      </c>
      <c r="Q556" s="16">
        <v>18.649999999999999</v>
      </c>
      <c r="R556" s="14">
        <v>0</v>
      </c>
      <c r="S556" s="14">
        <v>1.0000000000000009E-3</v>
      </c>
      <c r="T556" s="14">
        <v>1.0000000000000009E-3</v>
      </c>
      <c r="U556" s="14">
        <v>1.5000000000000013E-2</v>
      </c>
      <c r="V556" s="14">
        <v>4.2500000000000038E-3</v>
      </c>
      <c r="W556" s="18" t="s">
        <v>215</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215</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215</v>
      </c>
      <c r="X561" s="19" t="s">
        <v>23</v>
      </c>
    </row>
    <row r="562" spans="1:24" x14ac:dyDescent="0.5">
      <c r="A562" s="2" t="s">
        <v>102</v>
      </c>
      <c r="B562" s="13" t="s">
        <v>103</v>
      </c>
      <c r="C562" s="2" t="s">
        <v>51</v>
      </c>
      <c r="D562" s="21">
        <v>91.257000000000005</v>
      </c>
      <c r="E562" s="22">
        <v>0</v>
      </c>
      <c r="F562" s="14">
        <v>91.257000000000005</v>
      </c>
      <c r="G562" s="14">
        <v>0</v>
      </c>
      <c r="H562" s="14">
        <v>-21</v>
      </c>
      <c r="I562" s="15">
        <v>70.257000000000005</v>
      </c>
      <c r="J562" s="14">
        <v>0.64400000000000002</v>
      </c>
      <c r="K562" s="14">
        <v>0</v>
      </c>
      <c r="L562" s="14">
        <v>0</v>
      </c>
      <c r="M562" s="14">
        <v>0</v>
      </c>
      <c r="N562" s="14">
        <v>0</v>
      </c>
      <c r="O562" s="16">
        <v>0.64400000000000002</v>
      </c>
      <c r="P562" s="17">
        <v>9.1663464138804669E-3</v>
      </c>
      <c r="Q562" s="16">
        <v>69.613</v>
      </c>
      <c r="R562" s="14">
        <v>3.5999999999999921E-2</v>
      </c>
      <c r="S562" s="14">
        <v>5.0000000000000044E-3</v>
      </c>
      <c r="T562" s="14">
        <v>4.4000000000000039E-2</v>
      </c>
      <c r="U562" s="14">
        <v>8.0000000000000071E-3</v>
      </c>
      <c r="V562" s="14">
        <v>2.3249999999999993E-2</v>
      </c>
      <c r="W562" s="18" t="s">
        <v>215</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215</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215</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197</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198</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-39</v>
      </c>
      <c r="I577" s="31">
        <v>310.947</v>
      </c>
      <c r="J577" s="37">
        <v>79.77689650967001</v>
      </c>
      <c r="K577" s="37">
        <v>0</v>
      </c>
      <c r="L577" s="37">
        <v>0</v>
      </c>
      <c r="M577" s="37">
        <v>0</v>
      </c>
      <c r="N577" s="37">
        <v>0</v>
      </c>
      <c r="O577" s="37">
        <v>79.77689650967001</v>
      </c>
      <c r="P577" s="33">
        <v>0.25656107474801176</v>
      </c>
      <c r="Q577" s="31">
        <v>231.17010349033001</v>
      </c>
      <c r="R577" s="31">
        <v>2.1651555999999914</v>
      </c>
      <c r="S577" s="31">
        <v>0.92806919999998172</v>
      </c>
      <c r="T577" s="31">
        <v>4.7137381000000147</v>
      </c>
      <c r="U577" s="31">
        <v>0.99805220000000361</v>
      </c>
      <c r="V577" s="31">
        <v>2.2012537749999979</v>
      </c>
      <c r="W577" s="34" t="s">
        <v>215</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197</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5">
      <c r="A620" s="2" t="s">
        <v>132</v>
      </c>
      <c r="B620" s="13" t="s">
        <v>133</v>
      </c>
      <c r="C620" s="2" t="s">
        <v>198</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5">
      <c r="A659" s="2" t="s">
        <v>134</v>
      </c>
      <c r="B659" s="13" t="s">
        <v>135</v>
      </c>
      <c r="C659" s="2" t="s">
        <v>197</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198</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197</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198</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0</v>
      </c>
      <c r="S739" s="14">
        <v>0</v>
      </c>
      <c r="T739" s="14">
        <v>0</v>
      </c>
      <c r="U739" s="14">
        <v>0</v>
      </c>
      <c r="V739" s="14">
        <v>0</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197</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198</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0</v>
      </c>
      <c r="S754" s="31">
        <v>0</v>
      </c>
      <c r="T754" s="31">
        <v>0</v>
      </c>
      <c r="U754" s="31">
        <v>0</v>
      </c>
      <c r="V754" s="31">
        <v>0</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7.0000000000000001E-3</v>
      </c>
      <c r="K777" s="14">
        <v>0</v>
      </c>
      <c r="L777" s="14">
        <v>0</v>
      </c>
      <c r="M777" s="14">
        <v>0</v>
      </c>
      <c r="N777" s="14">
        <v>0</v>
      </c>
      <c r="O777" s="16">
        <v>7.0000000000000001E-3</v>
      </c>
      <c r="P777" s="17">
        <v>0.41176470588235292</v>
      </c>
      <c r="Q777" s="16">
        <v>1.0000000000000002E-2</v>
      </c>
      <c r="R777" s="14">
        <v>3.0000000000000001E-3</v>
      </c>
      <c r="S777" s="14">
        <v>3.0000000000000001E-3</v>
      </c>
      <c r="T777" s="14">
        <v>0</v>
      </c>
      <c r="U777" s="14">
        <v>0</v>
      </c>
      <c r="V777" s="14">
        <v>1.5E-3</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0</v>
      </c>
      <c r="S783" s="14">
        <v>0</v>
      </c>
      <c r="T783" s="14">
        <v>0</v>
      </c>
      <c r="U783" s="14">
        <v>0</v>
      </c>
      <c r="V783" s="14">
        <v>0</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197</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198</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31">
        <v>97</v>
      </c>
      <c r="J798" s="37">
        <v>66.283000000000001</v>
      </c>
      <c r="K798" s="37">
        <v>0</v>
      </c>
      <c r="L798" s="37">
        <v>0</v>
      </c>
      <c r="M798" s="37">
        <v>0</v>
      </c>
      <c r="N798" s="37">
        <v>0</v>
      </c>
      <c r="O798" s="37">
        <v>66.283000000000001</v>
      </c>
      <c r="P798" s="33">
        <v>0.68332989690721646</v>
      </c>
      <c r="Q798" s="31">
        <v>30.716999999999999</v>
      </c>
      <c r="R798" s="31">
        <v>3.0000000000001137E-3</v>
      </c>
      <c r="S798" s="31">
        <v>3.0000000000001137E-3</v>
      </c>
      <c r="T798" s="31">
        <v>0</v>
      </c>
      <c r="U798" s="31">
        <v>0</v>
      </c>
      <c r="V798" s="31">
        <v>1.5000000000000568E-3</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197</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198</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-34</v>
      </c>
      <c r="I843" s="15">
        <v>44.772999999999996</v>
      </c>
      <c r="J843" s="14">
        <v>0</v>
      </c>
      <c r="K843" s="14">
        <v>0</v>
      </c>
      <c r="L843" s="14">
        <v>0</v>
      </c>
      <c r="M843" s="14">
        <v>0</v>
      </c>
      <c r="N843" s="14">
        <v>0</v>
      </c>
      <c r="O843" s="16">
        <v>0</v>
      </c>
      <c r="P843" s="17">
        <v>0</v>
      </c>
      <c r="Q843" s="16">
        <v>44.772999999999996</v>
      </c>
      <c r="R843" s="14">
        <v>0</v>
      </c>
      <c r="S843" s="14">
        <v>0</v>
      </c>
      <c r="T843" s="14">
        <v>0</v>
      </c>
      <c r="U843" s="14">
        <v>0</v>
      </c>
      <c r="V843" s="14">
        <v>0</v>
      </c>
      <c r="W843" s="18" t="s">
        <v>215</v>
      </c>
      <c r="X843" s="19" t="s">
        <v>23</v>
      </c>
    </row>
    <row r="844" spans="1:24" x14ac:dyDescent="0.5">
      <c r="A844" s="2" t="s">
        <v>106</v>
      </c>
      <c r="B844" s="13" t="s">
        <v>107</v>
      </c>
      <c r="C844" s="2" t="s">
        <v>24</v>
      </c>
      <c r="D844" s="21">
        <v>179.255</v>
      </c>
      <c r="E844" s="22">
        <v>0</v>
      </c>
      <c r="F844" s="14">
        <v>179.255</v>
      </c>
      <c r="G844" s="14">
        <v>0</v>
      </c>
      <c r="H844" s="14">
        <v>-72.8</v>
      </c>
      <c r="I844" s="15">
        <v>106.455</v>
      </c>
      <c r="J844" s="14">
        <v>0</v>
      </c>
      <c r="K844" s="14">
        <v>0</v>
      </c>
      <c r="L844" s="14">
        <v>0</v>
      </c>
      <c r="M844" s="14">
        <v>0</v>
      </c>
      <c r="N844" s="14">
        <v>0</v>
      </c>
      <c r="O844" s="16">
        <v>0</v>
      </c>
      <c r="P844" s="17">
        <v>0</v>
      </c>
      <c r="Q844" s="16">
        <v>106.455</v>
      </c>
      <c r="R844" s="14">
        <v>0</v>
      </c>
      <c r="S844" s="14">
        <v>0</v>
      </c>
      <c r="T844" s="14">
        <v>0</v>
      </c>
      <c r="U844" s="14">
        <v>0</v>
      </c>
      <c r="V844" s="14">
        <v>0</v>
      </c>
      <c r="W844" s="18" t="s">
        <v>215</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215</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215</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215</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215</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215</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215</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215</v>
      </c>
      <c r="X853" s="19" t="s">
        <v>23</v>
      </c>
    </row>
    <row r="854" spans="1:24" x14ac:dyDescent="0.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215</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215</v>
      </c>
      <c r="X855" s="19" t="s">
        <v>23</v>
      </c>
    </row>
    <row r="856" spans="1:24" x14ac:dyDescent="0.5">
      <c r="A856" s="2" t="s">
        <v>106</v>
      </c>
      <c r="B856" s="13" t="s">
        <v>107</v>
      </c>
      <c r="C856" s="2" t="s">
        <v>36</v>
      </c>
      <c r="D856" s="21">
        <v>0.27800000000000002</v>
      </c>
      <c r="E856" s="22">
        <v>0</v>
      </c>
      <c r="F856" s="14">
        <v>0.27800000000000002</v>
      </c>
      <c r="G856" s="14">
        <v>0</v>
      </c>
      <c r="H856" s="14">
        <v>2.3000000000000007</v>
      </c>
      <c r="I856" s="15">
        <v>2.5780000000000007</v>
      </c>
      <c r="J856" s="14">
        <v>0</v>
      </c>
      <c r="K856" s="14">
        <v>0</v>
      </c>
      <c r="L856" s="14">
        <v>0</v>
      </c>
      <c r="M856" s="14">
        <v>0</v>
      </c>
      <c r="N856" s="14">
        <v>0</v>
      </c>
      <c r="O856" s="16">
        <v>0</v>
      </c>
      <c r="P856" s="17">
        <v>0</v>
      </c>
      <c r="Q856" s="16">
        <v>2.5780000000000007</v>
      </c>
      <c r="R856" s="14">
        <v>0</v>
      </c>
      <c r="S856" s="14">
        <v>0</v>
      </c>
      <c r="T856" s="14">
        <v>0</v>
      </c>
      <c r="U856" s="14">
        <v>0</v>
      </c>
      <c r="V856" s="14">
        <v>0</v>
      </c>
      <c r="W856" s="18" t="s">
        <v>215</v>
      </c>
      <c r="X856" s="19" t="s">
        <v>23</v>
      </c>
    </row>
    <row r="857" spans="1:24" x14ac:dyDescent="0.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0</v>
      </c>
      <c r="H858" s="14">
        <v>-70.5</v>
      </c>
      <c r="I858" s="15">
        <v>79.497000000000014</v>
      </c>
      <c r="J858" s="14">
        <v>0</v>
      </c>
      <c r="K858" s="14">
        <v>0</v>
      </c>
      <c r="L858" s="14">
        <v>0</v>
      </c>
      <c r="M858" s="14">
        <v>0</v>
      </c>
      <c r="N858" s="14">
        <v>0</v>
      </c>
      <c r="O858" s="16">
        <v>0</v>
      </c>
      <c r="P858" s="17">
        <v>0</v>
      </c>
      <c r="Q858" s="16">
        <v>79.497000000000014</v>
      </c>
      <c r="R858" s="14">
        <v>0</v>
      </c>
      <c r="S858" s="14">
        <v>0</v>
      </c>
      <c r="T858" s="14">
        <v>0</v>
      </c>
      <c r="U858" s="14">
        <v>0</v>
      </c>
      <c r="V858" s="14">
        <v>0</v>
      </c>
      <c r="W858" s="18" t="s">
        <v>215</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215</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2.5999999999999999E-2</v>
      </c>
      <c r="K860" s="14">
        <v>0</v>
      </c>
      <c r="L860" s="14">
        <v>0</v>
      </c>
      <c r="M860" s="14">
        <v>0</v>
      </c>
      <c r="N860" s="14">
        <v>0</v>
      </c>
      <c r="O860" s="16">
        <v>2.5999999999999999E-2</v>
      </c>
      <c r="P860" s="17">
        <v>3.6909798131796372E-4</v>
      </c>
      <c r="Q860" s="16">
        <v>70.415999999999997</v>
      </c>
      <c r="R860" s="14">
        <v>0</v>
      </c>
      <c r="S860" s="14">
        <v>0</v>
      </c>
      <c r="T860" s="14">
        <v>0</v>
      </c>
      <c r="U860" s="14">
        <v>2.5999999999999999E-2</v>
      </c>
      <c r="V860" s="14">
        <v>6.4999999999999997E-3</v>
      </c>
      <c r="W860" s="18" t="s">
        <v>215</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215</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215</v>
      </c>
      <c r="X862" s="19" t="s">
        <v>23</v>
      </c>
    </row>
    <row r="863" spans="1:24" x14ac:dyDescent="0.5">
      <c r="A863" s="2" t="s">
        <v>106</v>
      </c>
      <c r="B863" s="13" t="s">
        <v>107</v>
      </c>
      <c r="C863" s="2" t="s">
        <v>43</v>
      </c>
      <c r="D863" s="21">
        <v>90.614000000000004</v>
      </c>
      <c r="E863" s="22">
        <v>0</v>
      </c>
      <c r="F863" s="14">
        <v>90.614000000000004</v>
      </c>
      <c r="G863" s="14">
        <v>0</v>
      </c>
      <c r="H863" s="14">
        <v>-114</v>
      </c>
      <c r="I863" s="15">
        <v>-23.385999999999996</v>
      </c>
      <c r="J863" s="14">
        <v>0</v>
      </c>
      <c r="K863" s="14">
        <v>0</v>
      </c>
      <c r="L863" s="14">
        <v>0</v>
      </c>
      <c r="M863" s="14">
        <v>0</v>
      </c>
      <c r="N863" s="14">
        <v>0</v>
      </c>
      <c r="O863" s="16">
        <v>0</v>
      </c>
      <c r="P863" s="17">
        <v>0</v>
      </c>
      <c r="Q863" s="16">
        <v>-23.385999999999996</v>
      </c>
      <c r="R863" s="14">
        <v>0</v>
      </c>
      <c r="S863" s="14">
        <v>0</v>
      </c>
      <c r="T863" s="14">
        <v>0</v>
      </c>
      <c r="U863" s="14">
        <v>0</v>
      </c>
      <c r="V863" s="14">
        <v>0</v>
      </c>
      <c r="W863" s="18">
        <v>0</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215</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215</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215</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215</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215</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215</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215</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215</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215</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197</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215</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198</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215</v>
      </c>
      <c r="X885" s="19" t="s">
        <v>23</v>
      </c>
    </row>
    <row r="886" spans="1:24" s="20" customFormat="1" x14ac:dyDescent="0.5">
      <c r="A886" s="29" t="s">
        <v>106</v>
      </c>
      <c r="B886" s="30" t="s">
        <v>107</v>
      </c>
      <c r="C886" s="29" t="s">
        <v>58</v>
      </c>
      <c r="D886" s="37">
        <v>819.00000000000023</v>
      </c>
      <c r="E886" s="32">
        <v>0</v>
      </c>
      <c r="F886" s="37">
        <v>819.00000000000023</v>
      </c>
      <c r="G886" s="37">
        <v>0</v>
      </c>
      <c r="H886" s="31">
        <v>-319.00000000000017</v>
      </c>
      <c r="I886" s="31">
        <v>500.00000000000006</v>
      </c>
      <c r="J886" s="37">
        <v>2.5359999999999996</v>
      </c>
      <c r="K886" s="37">
        <v>0</v>
      </c>
      <c r="L886" s="37">
        <v>0</v>
      </c>
      <c r="M886" s="37">
        <v>0</v>
      </c>
      <c r="N886" s="37">
        <v>0</v>
      </c>
      <c r="O886" s="37">
        <v>2.5359999999999996</v>
      </c>
      <c r="P886" s="33">
        <v>5.0719999999999984E-3</v>
      </c>
      <c r="Q886" s="31">
        <v>497.46400000000006</v>
      </c>
      <c r="R886" s="31">
        <v>0</v>
      </c>
      <c r="S886" s="31">
        <v>0</v>
      </c>
      <c r="T886" s="31">
        <v>0</v>
      </c>
      <c r="U886" s="31">
        <v>2.5999999999999801E-2</v>
      </c>
      <c r="V886" s="31">
        <v>6.4999999999999503E-3</v>
      </c>
      <c r="W886" s="34" t="s">
        <v>215</v>
      </c>
      <c r="X886" s="29" t="s">
        <v>23</v>
      </c>
    </row>
    <row r="887" spans="1:24" x14ac:dyDescent="0.5">
      <c r="A887" s="2" t="s">
        <v>104</v>
      </c>
      <c r="B887" s="13" t="s">
        <v>105</v>
      </c>
      <c r="C887" s="2" t="s">
        <v>22</v>
      </c>
      <c r="D887" s="21">
        <v>612.29499999999996</v>
      </c>
      <c r="E887" s="22">
        <v>25.652000000000044</v>
      </c>
      <c r="F887" s="14">
        <v>637.947</v>
      </c>
      <c r="G887" s="14">
        <v>2.5</v>
      </c>
      <c r="H887" s="14">
        <v>-13.5</v>
      </c>
      <c r="I887" s="15">
        <v>624.447</v>
      </c>
      <c r="J887" s="14">
        <v>109.67518030463013</v>
      </c>
      <c r="K887" s="14">
        <v>0</v>
      </c>
      <c r="L887" s="14">
        <v>0</v>
      </c>
      <c r="M887" s="14">
        <v>0</v>
      </c>
      <c r="N887" s="14">
        <v>0</v>
      </c>
      <c r="O887" s="16">
        <v>109.67518030463013</v>
      </c>
      <c r="P887" s="17">
        <v>0.17563569094675791</v>
      </c>
      <c r="Q887" s="16">
        <v>514.77181969536991</v>
      </c>
      <c r="R887" s="14">
        <v>6.514867499999923</v>
      </c>
      <c r="S887" s="14">
        <v>4.6531199999998734</v>
      </c>
      <c r="T887" s="14">
        <v>1.3801407000001689</v>
      </c>
      <c r="U887" s="14">
        <v>5.4068210000000079</v>
      </c>
      <c r="V887" s="14">
        <v>4.4887372999999933</v>
      </c>
      <c r="W887" s="18" t="s">
        <v>215</v>
      </c>
      <c r="X887" s="19" t="s">
        <v>23</v>
      </c>
    </row>
    <row r="888" spans="1:24" x14ac:dyDescent="0.5">
      <c r="A888" s="2" t="s">
        <v>104</v>
      </c>
      <c r="B888" s="13" t="s">
        <v>105</v>
      </c>
      <c r="C888" s="2" t="s">
        <v>24</v>
      </c>
      <c r="D888" s="21">
        <v>1393.3309999999999</v>
      </c>
      <c r="E888" s="22">
        <v>47.286000000000058</v>
      </c>
      <c r="F888" s="14">
        <v>1440.617</v>
      </c>
      <c r="G888" s="14">
        <v>-120.20000000000005</v>
      </c>
      <c r="H888" s="14">
        <v>-523.90000000000009</v>
      </c>
      <c r="I888" s="15">
        <v>916.71699999999987</v>
      </c>
      <c r="J888" s="14">
        <v>134.67969780000001</v>
      </c>
      <c r="K888" s="14">
        <v>0</v>
      </c>
      <c r="L888" s="14">
        <v>0</v>
      </c>
      <c r="M888" s="14">
        <v>0</v>
      </c>
      <c r="N888" s="14">
        <v>0</v>
      </c>
      <c r="O888" s="16">
        <v>134.67969780000001</v>
      </c>
      <c r="P888" s="17">
        <v>0.14691523970865603</v>
      </c>
      <c r="Q888" s="16">
        <v>782.03730219999989</v>
      </c>
      <c r="R888" s="14">
        <v>18.141379999999984</v>
      </c>
      <c r="S888" s="14">
        <v>13.611930000000001</v>
      </c>
      <c r="T888" s="14">
        <v>0.67598999999995613</v>
      </c>
      <c r="U888" s="14">
        <v>3.8850000000110185E-2</v>
      </c>
      <c r="V888" s="14">
        <v>8.1170375000000128</v>
      </c>
      <c r="W888" s="18" t="s">
        <v>215</v>
      </c>
      <c r="X888" s="19" t="s">
        <v>23</v>
      </c>
    </row>
    <row r="889" spans="1:24" x14ac:dyDescent="0.5">
      <c r="A889" s="2" t="s">
        <v>104</v>
      </c>
      <c r="B889" s="13" t="s">
        <v>105</v>
      </c>
      <c r="C889" s="2" t="s">
        <v>25</v>
      </c>
      <c r="D889" s="21">
        <v>32.5</v>
      </c>
      <c r="E889" s="22">
        <v>1.1000000000002785E-2</v>
      </c>
      <c r="F889" s="14">
        <v>32.511000000000003</v>
      </c>
      <c r="G889" s="14">
        <v>-11.3</v>
      </c>
      <c r="H889" s="14">
        <v>-11.8</v>
      </c>
      <c r="I889" s="15">
        <v>20.711000000000002</v>
      </c>
      <c r="J889" s="14">
        <v>2.4264599999999983</v>
      </c>
      <c r="K889" s="14">
        <v>0</v>
      </c>
      <c r="L889" s="14">
        <v>0</v>
      </c>
      <c r="M889" s="14">
        <v>0</v>
      </c>
      <c r="N889" s="14">
        <v>0</v>
      </c>
      <c r="O889" s="16">
        <v>2.4264599999999983</v>
      </c>
      <c r="P889" s="17">
        <v>0.11715803196369069</v>
      </c>
      <c r="Q889" s="16">
        <v>18.284540000000003</v>
      </c>
      <c r="R889" s="14">
        <v>0.26307000000000169</v>
      </c>
      <c r="S889" s="14">
        <v>0.17537999999999832</v>
      </c>
      <c r="T889" s="14">
        <v>0.26417999999999964</v>
      </c>
      <c r="U889" s="14">
        <v>0.14540999999999915</v>
      </c>
      <c r="V889" s="14">
        <v>0.2120099999999997</v>
      </c>
      <c r="W889" s="18" t="s">
        <v>215</v>
      </c>
      <c r="X889" s="19" t="s">
        <v>23</v>
      </c>
    </row>
    <row r="890" spans="1:24" x14ac:dyDescent="0.5">
      <c r="A890" s="2" t="s">
        <v>104</v>
      </c>
      <c r="B890" s="13" t="s">
        <v>105</v>
      </c>
      <c r="C890" s="2" t="s">
        <v>26</v>
      </c>
      <c r="D890" s="21">
        <v>68.2</v>
      </c>
      <c r="E890" s="22">
        <v>0.65099999999999625</v>
      </c>
      <c r="F890" s="14">
        <v>68.850999999999999</v>
      </c>
      <c r="G890" s="14">
        <v>0</v>
      </c>
      <c r="H890" s="14">
        <v>-7.9000000000000057</v>
      </c>
      <c r="I890" s="15">
        <v>60.950999999999993</v>
      </c>
      <c r="J890" s="14">
        <v>17.896530000000002</v>
      </c>
      <c r="K890" s="14">
        <v>0</v>
      </c>
      <c r="L890" s="14">
        <v>0</v>
      </c>
      <c r="M890" s="14">
        <v>0</v>
      </c>
      <c r="N890" s="14">
        <v>0</v>
      </c>
      <c r="O890" s="16">
        <v>17.896530000000002</v>
      </c>
      <c r="P890" s="17">
        <v>0.29362159767682244</v>
      </c>
      <c r="Q890" s="16">
        <v>43.054469999999995</v>
      </c>
      <c r="R890" s="14">
        <v>1.0411800000000007</v>
      </c>
      <c r="S890" s="14">
        <v>1.1876999999999995</v>
      </c>
      <c r="T890" s="14">
        <v>1.6217100000000073</v>
      </c>
      <c r="U890" s="14">
        <v>0</v>
      </c>
      <c r="V890" s="14">
        <v>0.96264750000000188</v>
      </c>
      <c r="W890" s="18">
        <v>42.725062912436705</v>
      </c>
      <c r="X890" s="19" t="s">
        <v>23</v>
      </c>
    </row>
    <row r="891" spans="1:24" x14ac:dyDescent="0.5">
      <c r="A891" s="2" t="s">
        <v>104</v>
      </c>
      <c r="B891" s="13" t="s">
        <v>105</v>
      </c>
      <c r="C891" s="2" t="s">
        <v>27</v>
      </c>
      <c r="D891" s="21">
        <v>0.1</v>
      </c>
      <c r="E891" s="22">
        <v>0</v>
      </c>
      <c r="F891" s="14">
        <v>0.1</v>
      </c>
      <c r="G891" s="14">
        <v>0</v>
      </c>
      <c r="H891" s="14">
        <v>0</v>
      </c>
      <c r="I891" s="15">
        <v>0.1</v>
      </c>
      <c r="J891" s="14">
        <v>2.9008249999999998</v>
      </c>
      <c r="K891" s="14">
        <v>0</v>
      </c>
      <c r="L891" s="14">
        <v>0</v>
      </c>
      <c r="M891" s="14">
        <v>0</v>
      </c>
      <c r="N891" s="14">
        <v>0</v>
      </c>
      <c r="O891" s="16">
        <v>2.9008249999999998</v>
      </c>
      <c r="P891" s="17">
        <v>29.008249999999997</v>
      </c>
      <c r="Q891" s="16">
        <v>-2.8008249999999997</v>
      </c>
      <c r="R891" s="14">
        <v>-9.9999999999988987E-4</v>
      </c>
      <c r="S891" s="14">
        <v>9.9999999999988987E-4</v>
      </c>
      <c r="T891" s="14">
        <v>0</v>
      </c>
      <c r="U891" s="14">
        <v>0</v>
      </c>
      <c r="V891" s="14">
        <v>0</v>
      </c>
      <c r="W891" s="18">
        <v>0</v>
      </c>
      <c r="X891" s="19" t="s">
        <v>23</v>
      </c>
    </row>
    <row r="892" spans="1:24" x14ac:dyDescent="0.5">
      <c r="A892" s="2" t="s">
        <v>104</v>
      </c>
      <c r="B892" s="13" t="s">
        <v>105</v>
      </c>
      <c r="C892" s="2" t="s">
        <v>28</v>
      </c>
      <c r="D892" s="21">
        <v>30.897999999999996</v>
      </c>
      <c r="E892" s="22">
        <v>0</v>
      </c>
      <c r="F892" s="14">
        <v>30.898</v>
      </c>
      <c r="G892" s="14">
        <v>-10</v>
      </c>
      <c r="H892" s="14">
        <v>-16.2</v>
      </c>
      <c r="I892" s="15">
        <v>14.698</v>
      </c>
      <c r="J892" s="14">
        <v>3.7739999999999996E-2</v>
      </c>
      <c r="K892" s="14">
        <v>0</v>
      </c>
      <c r="L892" s="14">
        <v>0</v>
      </c>
      <c r="M892" s="14">
        <v>0</v>
      </c>
      <c r="N892" s="14">
        <v>0</v>
      </c>
      <c r="O892" s="16">
        <v>3.7739999999999996E-2</v>
      </c>
      <c r="P892" s="17">
        <v>2.5676962852088717E-3</v>
      </c>
      <c r="Q892" s="16">
        <v>14.660260000000001</v>
      </c>
      <c r="R892" s="14">
        <v>0</v>
      </c>
      <c r="S892" s="14">
        <v>0</v>
      </c>
      <c r="T892" s="14">
        <v>0</v>
      </c>
      <c r="U892" s="14">
        <v>0</v>
      </c>
      <c r="V892" s="14">
        <v>0</v>
      </c>
      <c r="W892" s="18" t="s">
        <v>215</v>
      </c>
      <c r="X892" s="19" t="s">
        <v>23</v>
      </c>
    </row>
    <row r="893" spans="1:24" x14ac:dyDescent="0.5">
      <c r="A893" s="2" t="s">
        <v>104</v>
      </c>
      <c r="B893" s="13" t="s">
        <v>105</v>
      </c>
      <c r="C893" s="2" t="s">
        <v>29</v>
      </c>
      <c r="D893" s="21">
        <v>5.0999999999999996</v>
      </c>
      <c r="E893" s="22">
        <v>0</v>
      </c>
      <c r="F893" s="14">
        <v>5.0999999999999996</v>
      </c>
      <c r="G893" s="14">
        <v>0</v>
      </c>
      <c r="H893" s="14">
        <v>-1.7000000000000002</v>
      </c>
      <c r="I893" s="15">
        <v>3.3999999999999995</v>
      </c>
      <c r="J893" s="14">
        <v>6.6600000000000001E-3</v>
      </c>
      <c r="K893" s="14">
        <v>0</v>
      </c>
      <c r="L893" s="14">
        <v>0</v>
      </c>
      <c r="M893" s="14">
        <v>0</v>
      </c>
      <c r="N893" s="14">
        <v>0</v>
      </c>
      <c r="O893" s="16">
        <v>6.6600000000000001E-3</v>
      </c>
      <c r="P893" s="17">
        <v>1.958823529411765E-3</v>
      </c>
      <c r="Q893" s="16">
        <v>3.3933399999999994</v>
      </c>
      <c r="R893" s="14">
        <v>0</v>
      </c>
      <c r="S893" s="14">
        <v>0</v>
      </c>
      <c r="T893" s="14">
        <v>0</v>
      </c>
      <c r="U893" s="14">
        <v>6.6600000000000001E-3</v>
      </c>
      <c r="V893" s="14">
        <v>1.665E-3</v>
      </c>
      <c r="W893" s="18" t="s">
        <v>215</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-10</v>
      </c>
      <c r="I896" s="15">
        <v>27.401000000000003</v>
      </c>
      <c r="J896" s="14">
        <v>0.73068000000000011</v>
      </c>
      <c r="K896" s="14">
        <v>0</v>
      </c>
      <c r="L896" s="14">
        <v>0</v>
      </c>
      <c r="M896" s="14">
        <v>0</v>
      </c>
      <c r="N896" s="14">
        <v>0</v>
      </c>
      <c r="O896" s="16">
        <v>0.73068000000000011</v>
      </c>
      <c r="P896" s="17">
        <v>2.6666180066420936E-2</v>
      </c>
      <c r="Q896" s="16">
        <v>26.670320000000004</v>
      </c>
      <c r="R896" s="14">
        <v>0</v>
      </c>
      <c r="S896" s="14">
        <v>0</v>
      </c>
      <c r="T896" s="14">
        <v>0</v>
      </c>
      <c r="U896" s="14">
        <v>0</v>
      </c>
      <c r="V896" s="14">
        <v>0</v>
      </c>
      <c r="W896" s="18" t="s">
        <v>215</v>
      </c>
      <c r="X896" s="19" t="s">
        <v>23</v>
      </c>
    </row>
    <row r="897" spans="1:24" x14ac:dyDescent="0.5">
      <c r="A897" s="2" t="s">
        <v>104</v>
      </c>
      <c r="B897" s="13" t="s">
        <v>105</v>
      </c>
      <c r="C897" s="2" t="s">
        <v>33</v>
      </c>
      <c r="D897" s="21">
        <v>22.864000000000001</v>
      </c>
      <c r="E897" s="22">
        <v>0.64900000000000091</v>
      </c>
      <c r="F897" s="14">
        <v>23.513000000000002</v>
      </c>
      <c r="G897" s="14">
        <v>-5</v>
      </c>
      <c r="H897" s="14">
        <v>-7.0999999999999979</v>
      </c>
      <c r="I897" s="15">
        <v>16.413000000000004</v>
      </c>
      <c r="J897" s="14">
        <v>2.8493699999999995</v>
      </c>
      <c r="K897" s="14">
        <v>0</v>
      </c>
      <c r="L897" s="14">
        <v>0</v>
      </c>
      <c r="M897" s="14">
        <v>0</v>
      </c>
      <c r="N897" s="14">
        <v>0</v>
      </c>
      <c r="O897" s="16">
        <v>2.8493699999999995</v>
      </c>
      <c r="P897" s="17">
        <v>0.17360445987936385</v>
      </c>
      <c r="Q897" s="16">
        <v>13.563630000000003</v>
      </c>
      <c r="R897" s="14">
        <v>0</v>
      </c>
      <c r="S897" s="14">
        <v>1.3431000000000004</v>
      </c>
      <c r="T897" s="14">
        <v>0.81888029999999912</v>
      </c>
      <c r="U897" s="14">
        <v>0</v>
      </c>
      <c r="V897" s="14">
        <v>0.54049507499999994</v>
      </c>
      <c r="W897" s="18">
        <v>23.094826257205035</v>
      </c>
      <c r="X897" s="19" t="s">
        <v>23</v>
      </c>
    </row>
    <row r="898" spans="1:24" x14ac:dyDescent="0.5">
      <c r="A898" s="2" t="s">
        <v>104</v>
      </c>
      <c r="B898" s="13" t="s">
        <v>105</v>
      </c>
      <c r="C898" s="2" t="s">
        <v>34</v>
      </c>
      <c r="D898" s="21">
        <v>751.38299999999992</v>
      </c>
      <c r="E898" s="22">
        <v>19.250000000000114</v>
      </c>
      <c r="F898" s="14">
        <v>770.63300000000004</v>
      </c>
      <c r="G898" s="14">
        <v>-0.39999999999997726</v>
      </c>
      <c r="H898" s="14">
        <v>-515.19999999999993</v>
      </c>
      <c r="I898" s="15">
        <v>255.43300000000011</v>
      </c>
      <c r="J898" s="14">
        <v>32.832588000000001</v>
      </c>
      <c r="K898" s="14">
        <v>0</v>
      </c>
      <c r="L898" s="14">
        <v>0</v>
      </c>
      <c r="M898" s="14">
        <v>0</v>
      </c>
      <c r="N898" s="14">
        <v>0</v>
      </c>
      <c r="O898" s="16">
        <v>32.832588000000001</v>
      </c>
      <c r="P898" s="17">
        <v>0.12853698621556334</v>
      </c>
      <c r="Q898" s="16">
        <v>222.60041200000012</v>
      </c>
      <c r="R898" s="14">
        <v>1.5870000000000068</v>
      </c>
      <c r="S898" s="14">
        <v>9.6569999999999823E-2</v>
      </c>
      <c r="T898" s="14">
        <v>1.7319999999999958</v>
      </c>
      <c r="U898" s="14">
        <v>0</v>
      </c>
      <c r="V898" s="14">
        <v>0.85389250000000061</v>
      </c>
      <c r="W898" s="18" t="s">
        <v>215</v>
      </c>
      <c r="X898" s="19" t="s">
        <v>23</v>
      </c>
    </row>
    <row r="899" spans="1:24" x14ac:dyDescent="0.5">
      <c r="A899" s="2" t="s">
        <v>104</v>
      </c>
      <c r="B899" s="13" t="s">
        <v>105</v>
      </c>
      <c r="C899" s="2" t="s">
        <v>35</v>
      </c>
      <c r="D899" s="21">
        <v>224.93799999999999</v>
      </c>
      <c r="E899" s="22">
        <v>48.52800000000002</v>
      </c>
      <c r="F899" s="14">
        <v>273.46600000000001</v>
      </c>
      <c r="G899" s="14">
        <v>0</v>
      </c>
      <c r="H899" s="14">
        <v>10</v>
      </c>
      <c r="I899" s="15">
        <v>283.46600000000001</v>
      </c>
      <c r="J899" s="14">
        <v>131.06200000000001</v>
      </c>
      <c r="K899" s="14">
        <v>0</v>
      </c>
      <c r="L899" s="14">
        <v>0</v>
      </c>
      <c r="M899" s="14">
        <v>0</v>
      </c>
      <c r="N899" s="14">
        <v>0</v>
      </c>
      <c r="O899" s="16">
        <v>131.06200000000001</v>
      </c>
      <c r="P899" s="17">
        <v>0.46235527364833878</v>
      </c>
      <c r="Q899" s="16">
        <v>152.404</v>
      </c>
      <c r="R899" s="14">
        <v>2.2890000000000015</v>
      </c>
      <c r="S899" s="14">
        <v>0.24699999999999989</v>
      </c>
      <c r="T899" s="14">
        <v>0.2780000000000058</v>
      </c>
      <c r="U899" s="14">
        <v>3.6470000000000056</v>
      </c>
      <c r="V899" s="14">
        <v>1.6152500000000032</v>
      </c>
      <c r="W899" s="18" t="s">
        <v>215</v>
      </c>
      <c r="X899" s="19" t="s">
        <v>23</v>
      </c>
    </row>
    <row r="900" spans="1:24" x14ac:dyDescent="0.5">
      <c r="A900" s="2" t="s">
        <v>104</v>
      </c>
      <c r="B900" s="13" t="s">
        <v>105</v>
      </c>
      <c r="C900" s="2" t="s">
        <v>36</v>
      </c>
      <c r="D900" s="21">
        <v>2.1640000000000001</v>
      </c>
      <c r="E900" s="22">
        <v>0</v>
      </c>
      <c r="F900" s="14">
        <v>2.1640000000000001</v>
      </c>
      <c r="G900" s="14">
        <v>0</v>
      </c>
      <c r="H900" s="14">
        <v>1.2999999999999972</v>
      </c>
      <c r="I900" s="15">
        <v>3.4639999999999973</v>
      </c>
      <c r="J900" s="14">
        <v>0</v>
      </c>
      <c r="K900" s="14">
        <v>0</v>
      </c>
      <c r="L900" s="14">
        <v>0</v>
      </c>
      <c r="M900" s="14">
        <v>0</v>
      </c>
      <c r="N900" s="14">
        <v>0</v>
      </c>
      <c r="O900" s="16">
        <v>0</v>
      </c>
      <c r="P900" s="17">
        <v>0</v>
      </c>
      <c r="Q900" s="16">
        <v>3.4639999999999973</v>
      </c>
      <c r="R900" s="14">
        <v>0</v>
      </c>
      <c r="S900" s="14">
        <v>0</v>
      </c>
      <c r="T900" s="14">
        <v>0</v>
      </c>
      <c r="U900" s="14">
        <v>0</v>
      </c>
      <c r="V900" s="14">
        <v>0</v>
      </c>
      <c r="W900" s="18" t="s">
        <v>215</v>
      </c>
      <c r="X900" s="19" t="s">
        <v>23</v>
      </c>
    </row>
    <row r="901" spans="1:24" x14ac:dyDescent="0.5">
      <c r="A901" s="2" t="s">
        <v>104</v>
      </c>
      <c r="B901" s="13" t="s">
        <v>105</v>
      </c>
      <c r="C901" s="2" t="s">
        <v>37</v>
      </c>
      <c r="D901" s="21">
        <v>0</v>
      </c>
      <c r="E901" s="22">
        <v>13.797000000000001</v>
      </c>
      <c r="F901" s="14">
        <v>13.797000000000001</v>
      </c>
      <c r="G901" s="14">
        <v>0</v>
      </c>
      <c r="H901" s="14">
        <v>-8</v>
      </c>
      <c r="I901" s="15">
        <v>5.7970000000000006</v>
      </c>
      <c r="J901" s="14">
        <v>23.027999999999999</v>
      </c>
      <c r="K901" s="14">
        <v>0</v>
      </c>
      <c r="L901" s="14">
        <v>0</v>
      </c>
      <c r="M901" s="14">
        <v>0</v>
      </c>
      <c r="N901" s="14">
        <v>0</v>
      </c>
      <c r="O901" s="16">
        <v>23.027999999999999</v>
      </c>
      <c r="P901" s="17">
        <v>3.9723995169915467</v>
      </c>
      <c r="Q901" s="16">
        <v>-17.230999999999998</v>
      </c>
      <c r="R901" s="14">
        <v>0</v>
      </c>
      <c r="S901" s="14">
        <v>0</v>
      </c>
      <c r="T901" s="14">
        <v>0</v>
      </c>
      <c r="U901" s="14">
        <v>20.518000000000001</v>
      </c>
      <c r="V901" s="14">
        <v>5.1295000000000002</v>
      </c>
      <c r="W901" s="18">
        <v>0</v>
      </c>
      <c r="X901" s="19" t="s">
        <v>23</v>
      </c>
    </row>
    <row r="902" spans="1:24" x14ac:dyDescent="0.5">
      <c r="A902" s="2" t="s">
        <v>104</v>
      </c>
      <c r="B902" s="13" t="s">
        <v>105</v>
      </c>
      <c r="C902" s="2" t="s">
        <v>38</v>
      </c>
      <c r="D902" s="21">
        <v>1165.9100000000001</v>
      </c>
      <c r="E902" s="22">
        <v>44.548999999999978</v>
      </c>
      <c r="F902" s="14">
        <v>1210.4590000000001</v>
      </c>
      <c r="G902" s="14">
        <v>-25</v>
      </c>
      <c r="H902" s="14">
        <v>-577.4</v>
      </c>
      <c r="I902" s="15">
        <v>633.05900000000008</v>
      </c>
      <c r="J902" s="14">
        <v>133.77462130000006</v>
      </c>
      <c r="K902" s="14">
        <v>0</v>
      </c>
      <c r="L902" s="14">
        <v>0</v>
      </c>
      <c r="M902" s="14">
        <v>0</v>
      </c>
      <c r="N902" s="14">
        <v>0</v>
      </c>
      <c r="O902" s="16">
        <v>133.77462130000006</v>
      </c>
      <c r="P902" s="17">
        <v>0.21131461885858988</v>
      </c>
      <c r="Q902" s="16">
        <v>499.28437870000005</v>
      </c>
      <c r="R902" s="14">
        <v>15.081119999999999</v>
      </c>
      <c r="S902" s="14">
        <v>0.18899999999993611</v>
      </c>
      <c r="T902" s="14">
        <v>11.490540000000038</v>
      </c>
      <c r="U902" s="14">
        <v>0.78300000000004388</v>
      </c>
      <c r="V902" s="14">
        <v>6.8859150000000042</v>
      </c>
      <c r="W902" s="18" t="s">
        <v>215</v>
      </c>
      <c r="X902" s="19" t="s">
        <v>23</v>
      </c>
    </row>
    <row r="903" spans="1:24" x14ac:dyDescent="0.5">
      <c r="A903" s="2" t="s">
        <v>104</v>
      </c>
      <c r="B903" s="13" t="s">
        <v>105</v>
      </c>
      <c r="C903" s="2" t="s">
        <v>39</v>
      </c>
      <c r="D903" s="21">
        <v>150.28200000000001</v>
      </c>
      <c r="E903" s="22">
        <v>0.69599999999999795</v>
      </c>
      <c r="F903" s="14">
        <v>150.97800000000001</v>
      </c>
      <c r="G903" s="14">
        <v>0</v>
      </c>
      <c r="H903" s="14">
        <v>-3.3000000000000114</v>
      </c>
      <c r="I903" s="15">
        <v>147.678</v>
      </c>
      <c r="J903" s="14">
        <v>3.536</v>
      </c>
      <c r="K903" s="14">
        <v>0</v>
      </c>
      <c r="L903" s="14">
        <v>0</v>
      </c>
      <c r="M903" s="14">
        <v>0</v>
      </c>
      <c r="N903" s="14">
        <v>0</v>
      </c>
      <c r="O903" s="16">
        <v>3.536</v>
      </c>
      <c r="P903" s="17">
        <v>2.3943986240333701E-2</v>
      </c>
      <c r="Q903" s="16">
        <v>144.142</v>
      </c>
      <c r="R903" s="14">
        <v>0.98899999999999988</v>
      </c>
      <c r="S903" s="14">
        <v>9.9999999999997868E-3</v>
      </c>
      <c r="T903" s="14">
        <v>0.25400000000000045</v>
      </c>
      <c r="U903" s="14">
        <v>7.7999999999999847E-2</v>
      </c>
      <c r="V903" s="14">
        <v>0.33274999999999999</v>
      </c>
      <c r="W903" s="18" t="s">
        <v>215</v>
      </c>
      <c r="X903" s="19" t="s">
        <v>23</v>
      </c>
    </row>
    <row r="904" spans="1:24" x14ac:dyDescent="0.5">
      <c r="A904" s="2" t="s">
        <v>104</v>
      </c>
      <c r="B904" s="13" t="s">
        <v>105</v>
      </c>
      <c r="C904" s="2" t="s">
        <v>40</v>
      </c>
      <c r="D904" s="21">
        <v>547.54200000000003</v>
      </c>
      <c r="E904" s="22">
        <v>263.18299999999999</v>
      </c>
      <c r="F904" s="14">
        <v>810.72500000000002</v>
      </c>
      <c r="G904" s="14">
        <v>-1.6000000000000227</v>
      </c>
      <c r="H904" s="14">
        <v>119</v>
      </c>
      <c r="I904" s="15">
        <v>929.72500000000002</v>
      </c>
      <c r="J904" s="14">
        <v>484.46899999999999</v>
      </c>
      <c r="K904" s="14">
        <v>0</v>
      </c>
      <c r="L904" s="14">
        <v>0</v>
      </c>
      <c r="M904" s="14">
        <v>0</v>
      </c>
      <c r="N904" s="14">
        <v>0</v>
      </c>
      <c r="O904" s="16">
        <v>484.46899999999999</v>
      </c>
      <c r="P904" s="17">
        <v>0.5210884939094893</v>
      </c>
      <c r="Q904" s="16">
        <v>445.25600000000003</v>
      </c>
      <c r="R904" s="14">
        <v>1.3290000000000077</v>
      </c>
      <c r="S904" s="14">
        <v>5.2259999999999991</v>
      </c>
      <c r="T904" s="14">
        <v>0.59800000000001319</v>
      </c>
      <c r="U904" s="14">
        <v>6.1479999999999677</v>
      </c>
      <c r="V904" s="14">
        <v>3.3252499999999969</v>
      </c>
      <c r="W904" s="18" t="s">
        <v>215</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0.83599999999999997</v>
      </c>
      <c r="K905" s="14">
        <v>0</v>
      </c>
      <c r="L905" s="14">
        <v>0</v>
      </c>
      <c r="M905" s="14">
        <v>0</v>
      </c>
      <c r="N905" s="14">
        <v>0</v>
      </c>
      <c r="O905" s="16">
        <v>0.83599999999999997</v>
      </c>
      <c r="P905" s="17">
        <v>5.3651649338980874E-2</v>
      </c>
      <c r="Q905" s="16">
        <v>14.746</v>
      </c>
      <c r="R905" s="14">
        <v>0</v>
      </c>
      <c r="S905" s="14">
        <v>1.4999999999999902E-2</v>
      </c>
      <c r="T905" s="14">
        <v>1.4000000000000012E-2</v>
      </c>
      <c r="U905" s="14">
        <v>2.0000000000000018E-3</v>
      </c>
      <c r="V905" s="14">
        <v>7.7499999999999791E-3</v>
      </c>
      <c r="W905" s="18" t="s">
        <v>215</v>
      </c>
      <c r="X905" s="19" t="s">
        <v>23</v>
      </c>
    </row>
    <row r="906" spans="1:24" x14ac:dyDescent="0.5">
      <c r="A906" s="2" t="s">
        <v>104</v>
      </c>
      <c r="B906" s="13" t="s">
        <v>105</v>
      </c>
      <c r="C906" s="2" t="s">
        <v>42</v>
      </c>
      <c r="D906" s="21">
        <v>79.474000000000004</v>
      </c>
      <c r="E906" s="22">
        <v>0</v>
      </c>
      <c r="F906" s="14">
        <v>79.474000000000004</v>
      </c>
      <c r="G906" s="14">
        <v>25</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215</v>
      </c>
      <c r="X906" s="19" t="s">
        <v>23</v>
      </c>
    </row>
    <row r="907" spans="1:24" x14ac:dyDescent="0.5">
      <c r="A907" s="2" t="s">
        <v>104</v>
      </c>
      <c r="B907" s="13" t="s">
        <v>105</v>
      </c>
      <c r="C907" s="2" t="s">
        <v>43</v>
      </c>
      <c r="D907" s="21">
        <v>704.33100000000002</v>
      </c>
      <c r="E907" s="22">
        <v>14.855999999999995</v>
      </c>
      <c r="F907" s="14">
        <v>719.18700000000001</v>
      </c>
      <c r="G907" s="14">
        <v>0</v>
      </c>
      <c r="H907" s="14">
        <v>-630.13</v>
      </c>
      <c r="I907" s="15">
        <v>89.057000000000016</v>
      </c>
      <c r="J907" s="14">
        <v>88.457185300000006</v>
      </c>
      <c r="K907" s="14">
        <v>0</v>
      </c>
      <c r="L907" s="14">
        <v>0</v>
      </c>
      <c r="M907" s="14">
        <v>0</v>
      </c>
      <c r="N907" s="14">
        <v>0</v>
      </c>
      <c r="O907" s="16">
        <v>88.457185300000006</v>
      </c>
      <c r="P907" s="17">
        <v>0.99326482252939119</v>
      </c>
      <c r="Q907" s="16">
        <v>0.59981470000001025</v>
      </c>
      <c r="R907" s="14">
        <v>1.4797400000000067</v>
      </c>
      <c r="S907" s="14">
        <v>0</v>
      </c>
      <c r="T907" s="14">
        <v>3.4629999999999939</v>
      </c>
      <c r="U907" s="14">
        <v>3.5827500000000043</v>
      </c>
      <c r="V907" s="14">
        <v>2.1313725000000012</v>
      </c>
      <c r="W907" s="18">
        <v>0</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2.4129999999999998</v>
      </c>
      <c r="K908" s="14">
        <v>0</v>
      </c>
      <c r="L908" s="14">
        <v>0</v>
      </c>
      <c r="M908" s="14">
        <v>0</v>
      </c>
      <c r="N908" s="14">
        <v>0</v>
      </c>
      <c r="O908" s="16">
        <v>2.4129999999999998</v>
      </c>
      <c r="P908" s="17">
        <v>9.5731175117035619E-2</v>
      </c>
      <c r="Q908" s="16">
        <v>22.792999999999999</v>
      </c>
      <c r="R908" s="14">
        <v>5.400000000000027E-2</v>
      </c>
      <c r="S908" s="14">
        <v>0.1080000000000001</v>
      </c>
      <c r="T908" s="14">
        <v>4.5999999999999819E-2</v>
      </c>
      <c r="U908" s="14">
        <v>7.7999999999999847E-2</v>
      </c>
      <c r="V908" s="14">
        <v>7.1500000000000008E-2</v>
      </c>
      <c r="W908" s="18" t="s">
        <v>215</v>
      </c>
      <c r="X908" s="19" t="s">
        <v>23</v>
      </c>
    </row>
    <row r="909" spans="1:24" x14ac:dyDescent="0.5">
      <c r="A909" s="2" t="s">
        <v>104</v>
      </c>
      <c r="B909" s="13" t="s">
        <v>105</v>
      </c>
      <c r="C909" s="2" t="s">
        <v>45</v>
      </c>
      <c r="D909" s="21">
        <v>0.88700000000000001</v>
      </c>
      <c r="E909" s="22">
        <v>5.8999999999999941E-2</v>
      </c>
      <c r="F909" s="14">
        <v>0.94599999999999995</v>
      </c>
      <c r="G909" s="14">
        <v>0</v>
      </c>
      <c r="H909" s="14">
        <v>0.19999999999999996</v>
      </c>
      <c r="I909" s="15">
        <v>1.1459999999999999</v>
      </c>
      <c r="J909" s="14">
        <v>1.0720000000000001</v>
      </c>
      <c r="K909" s="14">
        <v>0</v>
      </c>
      <c r="L909" s="14">
        <v>0</v>
      </c>
      <c r="M909" s="14">
        <v>0</v>
      </c>
      <c r="N909" s="14">
        <v>0</v>
      </c>
      <c r="O909" s="16">
        <v>1.0720000000000001</v>
      </c>
      <c r="P909" s="17">
        <v>0.93542757417102984</v>
      </c>
      <c r="Q909" s="16">
        <v>7.3999999999999844E-2</v>
      </c>
      <c r="R909" s="14">
        <v>8.999999999999897E-3</v>
      </c>
      <c r="S909" s="14">
        <v>7.0000000000001172E-3</v>
      </c>
      <c r="T909" s="14">
        <v>1.2000000000000011E-2</v>
      </c>
      <c r="U909" s="14">
        <v>3.2000000000000028E-2</v>
      </c>
      <c r="V909" s="14">
        <v>1.5000000000000013E-2</v>
      </c>
      <c r="W909" s="18">
        <v>2.9333333333333185</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215</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215</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215</v>
      </c>
      <c r="X914" s="19" t="s">
        <v>23</v>
      </c>
    </row>
    <row r="915" spans="1:24" x14ac:dyDescent="0.5">
      <c r="A915" s="2" t="s">
        <v>104</v>
      </c>
      <c r="B915" s="13" t="s">
        <v>105</v>
      </c>
      <c r="C915" s="2" t="s">
        <v>51</v>
      </c>
      <c r="D915" s="21">
        <v>86.122</v>
      </c>
      <c r="E915" s="22">
        <v>2.1820000000000022</v>
      </c>
      <c r="F915" s="14">
        <v>88.304000000000002</v>
      </c>
      <c r="G915" s="14">
        <v>0</v>
      </c>
      <c r="H915" s="14">
        <v>-20.200000000000003</v>
      </c>
      <c r="I915" s="15">
        <v>68.103999999999999</v>
      </c>
      <c r="J915" s="14">
        <v>14.529</v>
      </c>
      <c r="K915" s="14">
        <v>0</v>
      </c>
      <c r="L915" s="14">
        <v>0</v>
      </c>
      <c r="M915" s="14">
        <v>0</v>
      </c>
      <c r="N915" s="14">
        <v>0</v>
      </c>
      <c r="O915" s="16">
        <v>14.529</v>
      </c>
      <c r="P915" s="17">
        <v>0.2133354869023846</v>
      </c>
      <c r="Q915" s="16">
        <v>53.575000000000003</v>
      </c>
      <c r="R915" s="14">
        <v>4.8000000000000043E-2</v>
      </c>
      <c r="S915" s="14">
        <v>2.7000000000001023E-2</v>
      </c>
      <c r="T915" s="14">
        <v>8.9999999999999858E-2</v>
      </c>
      <c r="U915" s="14">
        <v>0.1509999999999998</v>
      </c>
      <c r="V915" s="14">
        <v>7.9000000000000181E-2</v>
      </c>
      <c r="W915" s="18" t="s">
        <v>215</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5.0000000000000001E-3</v>
      </c>
      <c r="K916" s="14">
        <v>0</v>
      </c>
      <c r="L916" s="14">
        <v>0</v>
      </c>
      <c r="M916" s="14">
        <v>0</v>
      </c>
      <c r="N916" s="14">
        <v>0</v>
      </c>
      <c r="O916" s="16">
        <v>5.0000000000000001E-3</v>
      </c>
      <c r="P916" s="17">
        <v>7.2046109510086461E-3</v>
      </c>
      <c r="Q916" s="16">
        <v>0.68899999999999995</v>
      </c>
      <c r="R916" s="14">
        <v>5.0000000000000001E-3</v>
      </c>
      <c r="S916" s="14">
        <v>0</v>
      </c>
      <c r="T916" s="14">
        <v>0</v>
      </c>
      <c r="U916" s="14">
        <v>0</v>
      </c>
      <c r="V916" s="14">
        <v>1.25E-3</v>
      </c>
      <c r="W916" s="18" t="s">
        <v>215</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215</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215</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215</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215</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197</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215</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215</v>
      </c>
      <c r="X926" s="19" t="s">
        <v>23</v>
      </c>
    </row>
    <row r="927" spans="1:24" x14ac:dyDescent="0.5">
      <c r="A927" s="2" t="s">
        <v>104</v>
      </c>
      <c r="B927" s="13" t="s">
        <v>105</v>
      </c>
      <c r="C927" s="2" t="s">
        <v>171</v>
      </c>
      <c r="D927" s="21">
        <v>296.89999999999998</v>
      </c>
      <c r="E927" s="22">
        <v>0</v>
      </c>
      <c r="F927" s="14">
        <v>296.89999999999998</v>
      </c>
      <c r="G927" s="14">
        <v>0</v>
      </c>
      <c r="H927" s="14">
        <v>-1.1999999999999886</v>
      </c>
      <c r="I927" s="15">
        <v>295.7</v>
      </c>
      <c r="J927" s="14">
        <v>0</v>
      </c>
      <c r="K927" s="14">
        <v>0</v>
      </c>
      <c r="L927" s="14">
        <v>0</v>
      </c>
      <c r="M927" s="14">
        <v>0</v>
      </c>
      <c r="N927" s="14">
        <v>0</v>
      </c>
      <c r="O927" s="16">
        <v>0</v>
      </c>
      <c r="P927" s="17">
        <v>0</v>
      </c>
      <c r="Q927" s="16">
        <v>295.7</v>
      </c>
      <c r="R927" s="14">
        <v>0</v>
      </c>
      <c r="S927" s="14">
        <v>0</v>
      </c>
      <c r="T927" s="14">
        <v>0</v>
      </c>
      <c r="U927" s="14">
        <v>0</v>
      </c>
      <c r="V927" s="14">
        <v>0</v>
      </c>
      <c r="W927" s="18" t="s">
        <v>215</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198</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-146.00000000000091</v>
      </c>
      <c r="H930" s="31">
        <v>-2280.8300000000008</v>
      </c>
      <c r="I930" s="31">
        <v>4567.6750000000002</v>
      </c>
      <c r="J930" s="37">
        <v>1187.2175377046301</v>
      </c>
      <c r="K930" s="37">
        <v>0</v>
      </c>
      <c r="L930" s="37">
        <v>0</v>
      </c>
      <c r="M930" s="37">
        <v>0</v>
      </c>
      <c r="N930" s="37">
        <v>0</v>
      </c>
      <c r="O930" s="37">
        <v>1187.2175377046301</v>
      </c>
      <c r="P930" s="33">
        <v>0.25991725280468292</v>
      </c>
      <c r="Q930" s="31">
        <v>3380.4574622953701</v>
      </c>
      <c r="R930" s="31">
        <v>48.830357500000218</v>
      </c>
      <c r="S930" s="31">
        <v>26.897799999999734</v>
      </c>
      <c r="T930" s="31">
        <v>22.738441000000194</v>
      </c>
      <c r="U930" s="31">
        <v>40.617490999999973</v>
      </c>
      <c r="V930" s="31">
        <v>34.77102237500003</v>
      </c>
      <c r="W930" s="34" t="s">
        <v>215</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215</v>
      </c>
      <c r="X934" s="19" t="s">
        <v>23</v>
      </c>
    </row>
    <row r="935" spans="1:24" x14ac:dyDescent="0.5">
      <c r="A935" s="2" t="s">
        <v>128</v>
      </c>
      <c r="B935" s="13" t="s">
        <v>129</v>
      </c>
      <c r="C935" s="2" t="s">
        <v>27</v>
      </c>
      <c r="D935" s="21">
        <v>4.109</v>
      </c>
      <c r="E935" s="22">
        <v>0.38499999999999979</v>
      </c>
      <c r="F935" s="14">
        <v>4.4939999999999998</v>
      </c>
      <c r="G935" s="14">
        <v>0</v>
      </c>
      <c r="H935" s="14">
        <v>0</v>
      </c>
      <c r="I935" s="15">
        <v>4.4939999999999998</v>
      </c>
      <c r="J935" s="14">
        <v>0.10830000000000001</v>
      </c>
      <c r="K935" s="14">
        <v>0</v>
      </c>
      <c r="L935" s="14">
        <v>0</v>
      </c>
      <c r="M935" s="14">
        <v>0</v>
      </c>
      <c r="N935" s="14">
        <v>0</v>
      </c>
      <c r="O935" s="16">
        <v>0.10830000000000001</v>
      </c>
      <c r="P935" s="17">
        <v>2.4098798397863823E-2</v>
      </c>
      <c r="Q935" s="16">
        <v>4.3856999999999999</v>
      </c>
      <c r="R935" s="14">
        <v>0</v>
      </c>
      <c r="S935" s="14">
        <v>0</v>
      </c>
      <c r="T935" s="14">
        <v>0</v>
      </c>
      <c r="U935" s="14">
        <v>0</v>
      </c>
      <c r="V935" s="14">
        <v>0</v>
      </c>
      <c r="W935" s="18" t="s">
        <v>215</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215</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2.3E-2</v>
      </c>
      <c r="K944" s="14">
        <v>0</v>
      </c>
      <c r="L944" s="14">
        <v>0</v>
      </c>
      <c r="M944" s="14">
        <v>0</v>
      </c>
      <c r="N944" s="14">
        <v>0</v>
      </c>
      <c r="O944" s="16">
        <v>2.3E-2</v>
      </c>
      <c r="P944" s="17">
        <v>8.9563862928348902E-3</v>
      </c>
      <c r="Q944" s="16">
        <v>2.5449999999999999</v>
      </c>
      <c r="R944" s="14">
        <v>0</v>
      </c>
      <c r="S944" s="14">
        <v>0</v>
      </c>
      <c r="T944" s="14">
        <v>1.0000000000000009E-3</v>
      </c>
      <c r="U944" s="14">
        <v>1.9999999999999983E-3</v>
      </c>
      <c r="V944" s="14">
        <v>7.499999999999998E-4</v>
      </c>
      <c r="W944" s="18" t="s">
        <v>215</v>
      </c>
      <c r="X944" s="19" t="s">
        <v>23</v>
      </c>
    </row>
    <row r="945" spans="1:24" x14ac:dyDescent="0.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215</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215</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215</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1.5765000000000001E-2</v>
      </c>
      <c r="K949" s="14">
        <v>0</v>
      </c>
      <c r="L949" s="14">
        <v>0</v>
      </c>
      <c r="M949" s="14">
        <v>0</v>
      </c>
      <c r="N949" s="14">
        <v>0</v>
      </c>
      <c r="O949" s="16">
        <v>1.5765000000000001E-2</v>
      </c>
      <c r="P949" s="17">
        <v>5.1756401838476702E-3</v>
      </c>
      <c r="Q949" s="16">
        <v>3.0302349999999998</v>
      </c>
      <c r="R949" s="14">
        <v>0</v>
      </c>
      <c r="S949" s="14">
        <v>0</v>
      </c>
      <c r="T949" s="14">
        <v>0</v>
      </c>
      <c r="U949" s="14">
        <v>0</v>
      </c>
      <c r="V949" s="14">
        <v>0</v>
      </c>
      <c r="W949" s="18" t="s">
        <v>215</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2.2392439550000004E-2</v>
      </c>
      <c r="K950" s="14">
        <v>0</v>
      </c>
      <c r="L950" s="14">
        <v>0</v>
      </c>
      <c r="M950" s="14">
        <v>0</v>
      </c>
      <c r="N950" s="14">
        <v>0</v>
      </c>
      <c r="O950" s="16">
        <v>2.2392439550000004E-2</v>
      </c>
      <c r="P950" s="17">
        <v>2.3949133208556152E-2</v>
      </c>
      <c r="Q950" s="16">
        <v>0.91260756045000002</v>
      </c>
      <c r="R950" s="14">
        <v>0</v>
      </c>
      <c r="S950" s="14">
        <v>0</v>
      </c>
      <c r="T950" s="14">
        <v>0</v>
      </c>
      <c r="U950" s="14">
        <v>0</v>
      </c>
      <c r="V950" s="14">
        <v>0</v>
      </c>
      <c r="W950" s="18" t="s">
        <v>215</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215</v>
      </c>
      <c r="X952" s="19" t="s">
        <v>23</v>
      </c>
    </row>
    <row r="953" spans="1:24" x14ac:dyDescent="0.5">
      <c r="A953" s="2" t="s">
        <v>128</v>
      </c>
      <c r="B953" s="13" t="s">
        <v>129</v>
      </c>
      <c r="C953" s="2" t="s">
        <v>45</v>
      </c>
      <c r="D953" s="21">
        <v>2.1539999999999999</v>
      </c>
      <c r="E953" s="22">
        <v>4.0000000000000036E-3</v>
      </c>
      <c r="F953" s="14">
        <v>2.1579999999999999</v>
      </c>
      <c r="G953" s="14">
        <v>0</v>
      </c>
      <c r="H953" s="14">
        <v>-0.60000000000000009</v>
      </c>
      <c r="I953" s="15">
        <v>1.5579999999999998</v>
      </c>
      <c r="J953" s="14">
        <v>2E-3</v>
      </c>
      <c r="K953" s="14">
        <v>0</v>
      </c>
      <c r="L953" s="14">
        <v>0</v>
      </c>
      <c r="M953" s="14">
        <v>0</v>
      </c>
      <c r="N953" s="14">
        <v>0</v>
      </c>
      <c r="O953" s="16">
        <v>2E-3</v>
      </c>
      <c r="P953" s="17">
        <v>1.2836970474967909E-3</v>
      </c>
      <c r="Q953" s="16">
        <v>1.5559999999999998</v>
      </c>
      <c r="R953" s="14">
        <v>2E-3</v>
      </c>
      <c r="S953" s="14">
        <v>0</v>
      </c>
      <c r="T953" s="14">
        <v>0</v>
      </c>
      <c r="U953" s="14">
        <v>0</v>
      </c>
      <c r="V953" s="14">
        <v>5.0000000000000001E-4</v>
      </c>
      <c r="W953" s="18" t="s">
        <v>215</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215</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215</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0.22800000000000001</v>
      </c>
      <c r="K959" s="14">
        <v>0</v>
      </c>
      <c r="L959" s="14">
        <v>0</v>
      </c>
      <c r="M959" s="14">
        <v>0</v>
      </c>
      <c r="N959" s="14">
        <v>0</v>
      </c>
      <c r="O959" s="16">
        <v>0.22800000000000001</v>
      </c>
      <c r="P959" s="17">
        <v>9.2345078979343867E-2</v>
      </c>
      <c r="Q959" s="16">
        <v>2.2409999999999997</v>
      </c>
      <c r="R959" s="14">
        <v>0</v>
      </c>
      <c r="S959" s="14">
        <v>1.0000000000000009E-3</v>
      </c>
      <c r="T959" s="14">
        <v>0</v>
      </c>
      <c r="U959" s="14">
        <v>1.0000000000000009E-3</v>
      </c>
      <c r="V959" s="14">
        <v>5.0000000000000044E-4</v>
      </c>
      <c r="W959" s="18" t="s">
        <v>215</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197</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198</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16.023999999999997</v>
      </c>
      <c r="E974" s="32">
        <v>2.3000000000000007</v>
      </c>
      <c r="F974" s="37">
        <v>18.323999999999998</v>
      </c>
      <c r="G974" s="37">
        <v>0</v>
      </c>
      <c r="H974" s="31">
        <v>0</v>
      </c>
      <c r="I974" s="31">
        <v>18.323999999999998</v>
      </c>
      <c r="J974" s="37">
        <v>0.48245743954999998</v>
      </c>
      <c r="K974" s="37">
        <v>0</v>
      </c>
      <c r="L974" s="37">
        <v>0</v>
      </c>
      <c r="M974" s="37">
        <v>0</v>
      </c>
      <c r="N974" s="37">
        <v>0</v>
      </c>
      <c r="O974" s="37">
        <v>0.48245743954999998</v>
      </c>
      <c r="P974" s="33">
        <v>2.6329264328203452E-2</v>
      </c>
      <c r="Q974" s="31">
        <v>17.841542560449998</v>
      </c>
      <c r="R974" s="31">
        <v>1.9999999999999463E-3</v>
      </c>
      <c r="S974" s="31">
        <v>1.0000000000000009E-3</v>
      </c>
      <c r="T974" s="31">
        <v>1.0000000000000009E-3</v>
      </c>
      <c r="U974" s="31">
        <v>3.0000000000000027E-3</v>
      </c>
      <c r="V974" s="31">
        <v>1.7499999999999877E-3</v>
      </c>
      <c r="W974" s="34" t="s">
        <v>215</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215</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215</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215</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215</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215</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215</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215</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215</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215</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215</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215</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215</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215</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215</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215</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215</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215</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215</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215</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215</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215</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215</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215</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215</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197</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198</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215</v>
      </c>
      <c r="X1017" s="19" t="s">
        <v>23</v>
      </c>
    </row>
    <row r="1018" spans="1:24" x14ac:dyDescent="0.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215</v>
      </c>
      <c r="X1018" s="29" t="s">
        <v>23</v>
      </c>
    </row>
    <row r="1019" spans="1:24" x14ac:dyDescent="0.5">
      <c r="A1019" s="2" t="s">
        <v>96</v>
      </c>
      <c r="B1019" s="13" t="s">
        <v>97</v>
      </c>
      <c r="C1019" s="2" t="s">
        <v>22</v>
      </c>
      <c r="D1019" s="21">
        <v>29.9</v>
      </c>
      <c r="E1019" s="22">
        <v>1.4400000000000013</v>
      </c>
      <c r="F1019" s="14">
        <v>31.34</v>
      </c>
      <c r="G1019" s="14">
        <v>0</v>
      </c>
      <c r="H1019" s="14">
        <v>0.80000000000000071</v>
      </c>
      <c r="I1019" s="15">
        <v>32.14</v>
      </c>
      <c r="J1019" s="14">
        <v>1.8554133999999995</v>
      </c>
      <c r="K1019" s="14">
        <v>0</v>
      </c>
      <c r="L1019" s="14">
        <v>0</v>
      </c>
      <c r="M1019" s="14">
        <v>0</v>
      </c>
      <c r="N1019" s="14">
        <v>0</v>
      </c>
      <c r="O1019" s="16">
        <v>1.8554133999999995</v>
      </c>
      <c r="P1019" s="17">
        <v>5.7729103920348461E-2</v>
      </c>
      <c r="Q1019" s="16">
        <v>30.284586600000001</v>
      </c>
      <c r="R1019" s="14">
        <v>0.22096759999999982</v>
      </c>
      <c r="S1019" s="14">
        <v>0.21009199999999995</v>
      </c>
      <c r="T1019" s="14">
        <v>0</v>
      </c>
      <c r="U1019" s="14">
        <v>0.24265519999999974</v>
      </c>
      <c r="V1019" s="14">
        <v>0.16842869999999988</v>
      </c>
      <c r="W1019" s="18" t="s">
        <v>215</v>
      </c>
      <c r="X1019" s="19" t="s">
        <v>23</v>
      </c>
    </row>
    <row r="1020" spans="1:24" x14ac:dyDescent="0.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215</v>
      </c>
      <c r="X1020" s="19" t="s">
        <v>23</v>
      </c>
    </row>
    <row r="1021" spans="1:24" x14ac:dyDescent="0.5">
      <c r="A1021" s="2" t="s">
        <v>96</v>
      </c>
      <c r="B1021" s="13" t="s">
        <v>97</v>
      </c>
      <c r="C1021" s="2" t="s">
        <v>25</v>
      </c>
      <c r="D1021" s="21">
        <v>0.9</v>
      </c>
      <c r="E1021" s="22">
        <v>0</v>
      </c>
      <c r="F1021" s="14">
        <v>0.9</v>
      </c>
      <c r="G1021" s="14">
        <v>0</v>
      </c>
      <c r="H1021" s="14">
        <v>-0.6</v>
      </c>
      <c r="I1021" s="15">
        <v>0.30000000000000004</v>
      </c>
      <c r="J1021" s="14">
        <v>0.16536000000000001</v>
      </c>
      <c r="K1021" s="14">
        <v>0</v>
      </c>
      <c r="L1021" s="14">
        <v>0</v>
      </c>
      <c r="M1021" s="14">
        <v>0</v>
      </c>
      <c r="N1021" s="14">
        <v>0</v>
      </c>
      <c r="O1021" s="16">
        <v>0.16536000000000001</v>
      </c>
      <c r="P1021" s="17">
        <v>0.55119999999999991</v>
      </c>
      <c r="Q1021" s="16">
        <v>0.13464000000000004</v>
      </c>
      <c r="R1021" s="14">
        <v>0</v>
      </c>
      <c r="S1021" s="14">
        <v>0</v>
      </c>
      <c r="T1021" s="14">
        <v>0</v>
      </c>
      <c r="U1021" s="14">
        <v>0</v>
      </c>
      <c r="V1021" s="14">
        <v>0</v>
      </c>
      <c r="W1021" s="18" t="s">
        <v>215</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215</v>
      </c>
      <c r="X1022" s="19" t="s">
        <v>23</v>
      </c>
    </row>
    <row r="1023" spans="1:24" x14ac:dyDescent="0.5">
      <c r="A1023" s="2" t="s">
        <v>96</v>
      </c>
      <c r="B1023" s="13" t="s">
        <v>97</v>
      </c>
      <c r="C1023" s="2" t="s">
        <v>27</v>
      </c>
      <c r="D1023" s="21">
        <v>0.2</v>
      </c>
      <c r="E1023" s="22">
        <v>0</v>
      </c>
      <c r="F1023" s="14">
        <v>0.2</v>
      </c>
      <c r="G1023" s="14">
        <v>0</v>
      </c>
      <c r="H1023" s="14">
        <v>0</v>
      </c>
      <c r="I1023" s="15">
        <v>0.2</v>
      </c>
      <c r="J1023" s="14">
        <v>1.6650300000000002</v>
      </c>
      <c r="K1023" s="14">
        <v>0</v>
      </c>
      <c r="L1023" s="14">
        <v>0</v>
      </c>
      <c r="M1023" s="14">
        <v>0</v>
      </c>
      <c r="N1023" s="14">
        <v>0</v>
      </c>
      <c r="O1023" s="16">
        <v>1.6650300000000002</v>
      </c>
      <c r="P1023" s="17">
        <v>8.3251500000000007</v>
      </c>
      <c r="Q1023" s="16">
        <v>-1.4650300000000003</v>
      </c>
      <c r="R1023" s="14">
        <v>0</v>
      </c>
      <c r="S1023" s="14">
        <v>0</v>
      </c>
      <c r="T1023" s="14">
        <v>0</v>
      </c>
      <c r="U1023" s="14">
        <v>0</v>
      </c>
      <c r="V1023" s="14">
        <v>0</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215</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215</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0.88601160000000012</v>
      </c>
      <c r="K1029" s="14">
        <v>0</v>
      </c>
      <c r="L1029" s="14">
        <v>0</v>
      </c>
      <c r="M1029" s="14">
        <v>0</v>
      </c>
      <c r="N1029" s="14">
        <v>0</v>
      </c>
      <c r="O1029" s="16">
        <v>0.88601160000000012</v>
      </c>
      <c r="P1029" s="17">
        <v>0.13359644149577807</v>
      </c>
      <c r="Q1029" s="16">
        <v>5.7459883999999999</v>
      </c>
      <c r="R1029" s="14">
        <v>0</v>
      </c>
      <c r="S1029" s="14">
        <v>0.20139999999999991</v>
      </c>
      <c r="T1029" s="14">
        <v>0.2727168000000002</v>
      </c>
      <c r="U1029" s="14">
        <v>0</v>
      </c>
      <c r="V1029" s="14">
        <v>0.11852920000000003</v>
      </c>
      <c r="W1029" s="18">
        <v>46.477408098595099</v>
      </c>
      <c r="X1029" s="19" t="s">
        <v>23</v>
      </c>
    </row>
    <row r="1030" spans="1:24" x14ac:dyDescent="0.5">
      <c r="A1030" s="2" t="s">
        <v>96</v>
      </c>
      <c r="B1030" s="13" t="s">
        <v>97</v>
      </c>
      <c r="C1030" s="2" t="s">
        <v>34</v>
      </c>
      <c r="D1030" s="21">
        <v>353.55099999999999</v>
      </c>
      <c r="E1030" s="22">
        <v>70.732000000000028</v>
      </c>
      <c r="F1030" s="14">
        <v>424.28300000000002</v>
      </c>
      <c r="G1030" s="14">
        <v>0</v>
      </c>
      <c r="H1030" s="14">
        <v>0.19999999999998863</v>
      </c>
      <c r="I1030" s="15">
        <v>424.483</v>
      </c>
      <c r="J1030" s="14">
        <v>99.283000000000001</v>
      </c>
      <c r="K1030" s="14">
        <v>0</v>
      </c>
      <c r="L1030" s="14">
        <v>0</v>
      </c>
      <c r="M1030" s="14">
        <v>0</v>
      </c>
      <c r="N1030" s="14">
        <v>0</v>
      </c>
      <c r="O1030" s="16">
        <v>99.283000000000001</v>
      </c>
      <c r="P1030" s="17">
        <v>0.2338915810527159</v>
      </c>
      <c r="Q1030" s="16">
        <v>325.2</v>
      </c>
      <c r="R1030" s="14">
        <v>9.1629999999999967</v>
      </c>
      <c r="S1030" s="14">
        <v>0</v>
      </c>
      <c r="T1030" s="14">
        <v>19.162000000000006</v>
      </c>
      <c r="U1030" s="14">
        <v>0</v>
      </c>
      <c r="V1030" s="14">
        <v>7.0812500000000007</v>
      </c>
      <c r="W1030" s="18">
        <v>43.924095322153569</v>
      </c>
      <c r="X1030" s="19" t="s">
        <v>23</v>
      </c>
    </row>
    <row r="1031" spans="1:24" x14ac:dyDescent="0.5">
      <c r="A1031" s="2" t="s">
        <v>96</v>
      </c>
      <c r="B1031" s="13" t="s">
        <v>97</v>
      </c>
      <c r="C1031" s="2" t="s">
        <v>35</v>
      </c>
      <c r="D1031" s="21">
        <v>153.43700000000001</v>
      </c>
      <c r="E1031" s="22">
        <v>35.601999999999975</v>
      </c>
      <c r="F1031" s="14">
        <v>189.03899999999999</v>
      </c>
      <c r="G1031" s="14">
        <v>0</v>
      </c>
      <c r="H1031" s="14">
        <v>-0.69999999999998863</v>
      </c>
      <c r="I1031" s="15">
        <v>188.339</v>
      </c>
      <c r="J1031" s="14">
        <v>45.13</v>
      </c>
      <c r="K1031" s="14">
        <v>0</v>
      </c>
      <c r="L1031" s="14">
        <v>0</v>
      </c>
      <c r="M1031" s="14">
        <v>0</v>
      </c>
      <c r="N1031" s="14">
        <v>0</v>
      </c>
      <c r="O1031" s="16">
        <v>45.13</v>
      </c>
      <c r="P1031" s="17">
        <v>0.2396211087454006</v>
      </c>
      <c r="Q1031" s="16">
        <v>143.209</v>
      </c>
      <c r="R1031" s="14">
        <v>5.0010000000000012</v>
      </c>
      <c r="S1031" s="14">
        <v>2.3269999999999982</v>
      </c>
      <c r="T1031" s="14">
        <v>2.5700000000000003</v>
      </c>
      <c r="U1031" s="14">
        <v>4.3010000000000019</v>
      </c>
      <c r="V1031" s="14">
        <v>3.5497500000000004</v>
      </c>
      <c r="W1031" s="18">
        <v>38.34340446510317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215</v>
      </c>
      <c r="X1033" s="19" t="s">
        <v>23</v>
      </c>
    </row>
    <row r="1034" spans="1:24" x14ac:dyDescent="0.5">
      <c r="A1034" s="2" t="s">
        <v>96</v>
      </c>
      <c r="B1034" s="13" t="s">
        <v>97</v>
      </c>
      <c r="C1034" s="2" t="s">
        <v>38</v>
      </c>
      <c r="D1034" s="21">
        <v>161.72</v>
      </c>
      <c r="E1034" s="22">
        <v>59.53</v>
      </c>
      <c r="F1034" s="14">
        <v>221.25</v>
      </c>
      <c r="G1034" s="14">
        <v>0</v>
      </c>
      <c r="H1034" s="14">
        <v>-22.5</v>
      </c>
      <c r="I1034" s="15">
        <v>198.75</v>
      </c>
      <c r="J1034" s="14">
        <v>54.180015999999988</v>
      </c>
      <c r="K1034" s="14">
        <v>0</v>
      </c>
      <c r="L1034" s="14">
        <v>0</v>
      </c>
      <c r="M1034" s="14">
        <v>0</v>
      </c>
      <c r="N1034" s="14">
        <v>0</v>
      </c>
      <c r="O1034" s="16">
        <v>54.180015999999988</v>
      </c>
      <c r="P1034" s="17">
        <v>0.27260385408805027</v>
      </c>
      <c r="Q1034" s="16">
        <v>144.56998400000001</v>
      </c>
      <c r="R1034" s="14">
        <v>0.54589999999998895</v>
      </c>
      <c r="S1034" s="14">
        <v>0</v>
      </c>
      <c r="T1034" s="14">
        <v>0.25300000000000011</v>
      </c>
      <c r="U1034" s="14">
        <v>0</v>
      </c>
      <c r="V1034" s="14">
        <v>0.19972499999999727</v>
      </c>
      <c r="W1034" s="18" t="s">
        <v>215</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1.179</v>
      </c>
      <c r="K1035" s="14">
        <v>0</v>
      </c>
      <c r="L1035" s="14">
        <v>0</v>
      </c>
      <c r="M1035" s="14">
        <v>0</v>
      </c>
      <c r="N1035" s="14">
        <v>0</v>
      </c>
      <c r="O1035" s="16">
        <v>1.179</v>
      </c>
      <c r="P1035" s="17">
        <v>8.3854907539118062E-2</v>
      </c>
      <c r="Q1035" s="16">
        <v>12.881</v>
      </c>
      <c r="R1035" s="14">
        <v>0.21000000000000008</v>
      </c>
      <c r="S1035" s="14">
        <v>2.0000000000000018E-3</v>
      </c>
      <c r="T1035" s="14">
        <v>0.15899999999999981</v>
      </c>
      <c r="U1035" s="14">
        <v>1.3000000000000123E-2</v>
      </c>
      <c r="V1035" s="14">
        <v>9.6000000000000002E-2</v>
      </c>
      <c r="W1035" s="18" t="s">
        <v>215</v>
      </c>
      <c r="X1035" s="19" t="s">
        <v>23</v>
      </c>
    </row>
    <row r="1036" spans="1:24" x14ac:dyDescent="0.5">
      <c r="A1036" s="2" t="s">
        <v>96</v>
      </c>
      <c r="B1036" s="13" t="s">
        <v>97</v>
      </c>
      <c r="C1036" s="2" t="s">
        <v>40</v>
      </c>
      <c r="D1036" s="21">
        <v>905.74699999999996</v>
      </c>
      <c r="E1036" s="22">
        <v>56.643000000000029</v>
      </c>
      <c r="F1036" s="14">
        <v>962.39</v>
      </c>
      <c r="G1036" s="14">
        <v>0</v>
      </c>
      <c r="H1036" s="14">
        <v>0.60000000000002274</v>
      </c>
      <c r="I1036" s="15">
        <v>962.99</v>
      </c>
      <c r="J1036" s="14">
        <v>162.65299999999999</v>
      </c>
      <c r="K1036" s="14">
        <v>0</v>
      </c>
      <c r="L1036" s="14">
        <v>0</v>
      </c>
      <c r="M1036" s="14">
        <v>0</v>
      </c>
      <c r="N1036" s="14">
        <v>0</v>
      </c>
      <c r="O1036" s="16">
        <v>162.65299999999999</v>
      </c>
      <c r="P1036" s="17">
        <v>0.1689041423067737</v>
      </c>
      <c r="Q1036" s="16">
        <v>800.33699999999999</v>
      </c>
      <c r="R1036" s="14">
        <v>6.5620000000000118</v>
      </c>
      <c r="S1036" s="14">
        <v>10.705999999999989</v>
      </c>
      <c r="T1036" s="14">
        <v>8.3290000000000077</v>
      </c>
      <c r="U1036" s="14">
        <v>7.8599999999999852</v>
      </c>
      <c r="V1036" s="14">
        <v>8.3642499999999984</v>
      </c>
      <c r="W1036" s="18" t="s">
        <v>215</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1.137</v>
      </c>
      <c r="K1037" s="14">
        <v>0</v>
      </c>
      <c r="L1037" s="14">
        <v>0</v>
      </c>
      <c r="M1037" s="14">
        <v>0</v>
      </c>
      <c r="N1037" s="14">
        <v>0</v>
      </c>
      <c r="O1037" s="16">
        <v>1.137</v>
      </c>
      <c r="P1037" s="17">
        <v>4.972665646184124E-2</v>
      </c>
      <c r="Q1037" s="16">
        <v>21.728000000000002</v>
      </c>
      <c r="R1037" s="14">
        <v>0</v>
      </c>
      <c r="S1037" s="14">
        <v>5.0999999999999934E-2</v>
      </c>
      <c r="T1037" s="14">
        <v>4.0000000000000036E-3</v>
      </c>
      <c r="U1037" s="14">
        <v>4.8000000000000043E-2</v>
      </c>
      <c r="V1037" s="14">
        <v>2.5749999999999995E-2</v>
      </c>
      <c r="W1037" s="18" t="s">
        <v>215</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-32</v>
      </c>
      <c r="I1039" s="15">
        <v>1065.4870000000001</v>
      </c>
      <c r="J1039" s="14">
        <v>238.98099999999999</v>
      </c>
      <c r="K1039" s="14">
        <v>0</v>
      </c>
      <c r="L1039" s="14">
        <v>0</v>
      </c>
      <c r="M1039" s="14">
        <v>0</v>
      </c>
      <c r="N1039" s="14">
        <v>0</v>
      </c>
      <c r="O1039" s="16">
        <v>238.98099999999999</v>
      </c>
      <c r="P1039" s="17">
        <v>0.22429274125353005</v>
      </c>
      <c r="Q1039" s="16">
        <v>826.50600000000009</v>
      </c>
      <c r="R1039" s="14">
        <v>13.338999999999999</v>
      </c>
      <c r="S1039" s="14">
        <v>0</v>
      </c>
      <c r="T1039" s="14">
        <v>9.1839999999999975</v>
      </c>
      <c r="U1039" s="14">
        <v>2.271000000000015</v>
      </c>
      <c r="V1039" s="14">
        <v>6.1985000000000028</v>
      </c>
      <c r="W1039" s="18" t="s">
        <v>215</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22.631</v>
      </c>
      <c r="K1040" s="14">
        <v>0</v>
      </c>
      <c r="L1040" s="14">
        <v>0</v>
      </c>
      <c r="M1040" s="14">
        <v>0</v>
      </c>
      <c r="N1040" s="14">
        <v>0</v>
      </c>
      <c r="O1040" s="16">
        <v>22.631</v>
      </c>
      <c r="P1040" s="17">
        <v>0.5798211677897056</v>
      </c>
      <c r="Q1040" s="16">
        <v>16.399999999999999</v>
      </c>
      <c r="R1040" s="14">
        <v>0.24599999999999866</v>
      </c>
      <c r="S1040" s="14">
        <v>0.3420000000000023</v>
      </c>
      <c r="T1040" s="14">
        <v>1.4100000000000001</v>
      </c>
      <c r="U1040" s="14">
        <v>0.25799999999999912</v>
      </c>
      <c r="V1040" s="14">
        <v>0.56400000000000006</v>
      </c>
      <c r="W1040" s="18">
        <v>27.078014184397158</v>
      </c>
      <c r="X1040" s="19" t="s">
        <v>23</v>
      </c>
    </row>
    <row r="1041" spans="1:24" x14ac:dyDescent="0.5">
      <c r="A1041" s="2" t="s">
        <v>96</v>
      </c>
      <c r="B1041" s="13" t="s">
        <v>97</v>
      </c>
      <c r="C1041" s="2" t="s">
        <v>45</v>
      </c>
      <c r="D1041" s="21">
        <v>141.74600000000001</v>
      </c>
      <c r="E1041" s="22">
        <v>2.199999999999136E-2</v>
      </c>
      <c r="F1041" s="14">
        <v>141.768</v>
      </c>
      <c r="G1041" s="14">
        <v>0</v>
      </c>
      <c r="H1041" s="14">
        <v>-10</v>
      </c>
      <c r="I1041" s="15">
        <v>131.768</v>
      </c>
      <c r="J1041" s="14">
        <v>2.0550000000000002</v>
      </c>
      <c r="K1041" s="14">
        <v>0</v>
      </c>
      <c r="L1041" s="14">
        <v>0</v>
      </c>
      <c r="M1041" s="14">
        <v>0</v>
      </c>
      <c r="N1041" s="14">
        <v>0</v>
      </c>
      <c r="O1041" s="16">
        <v>2.0550000000000002</v>
      </c>
      <c r="P1041" s="17">
        <v>1.5595592253050818E-2</v>
      </c>
      <c r="Q1041" s="16">
        <v>129.71299999999999</v>
      </c>
      <c r="R1041" s="14">
        <v>1.0000000000001119E-3</v>
      </c>
      <c r="S1041" s="14">
        <v>4.0000000000000036E-3</v>
      </c>
      <c r="T1041" s="14">
        <v>1.0999999999999899E-2</v>
      </c>
      <c r="U1041" s="14">
        <v>0.3450000000000002</v>
      </c>
      <c r="V1041" s="14">
        <v>9.0250000000000052E-2</v>
      </c>
      <c r="W1041" s="18" t="s">
        <v>215</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215</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215</v>
      </c>
      <c r="X1044" s="19" t="s">
        <v>23</v>
      </c>
    </row>
    <row r="1045" spans="1:24" x14ac:dyDescent="0.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215</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215</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6.3019999999999996</v>
      </c>
      <c r="K1047" s="14">
        <v>0</v>
      </c>
      <c r="L1047" s="14">
        <v>0</v>
      </c>
      <c r="M1047" s="14">
        <v>0</v>
      </c>
      <c r="N1047" s="14">
        <v>0</v>
      </c>
      <c r="O1047" s="16">
        <v>6.3019999999999996</v>
      </c>
      <c r="P1047" s="17">
        <v>1.4376770861374347E-2</v>
      </c>
      <c r="Q1047" s="16">
        <v>432.04399999999998</v>
      </c>
      <c r="R1047" s="14">
        <v>0.47699999999999942</v>
      </c>
      <c r="S1047" s="14">
        <v>0.13100000000000023</v>
      </c>
      <c r="T1047" s="14">
        <v>0.66899999999999959</v>
      </c>
      <c r="U1047" s="14">
        <v>0.625</v>
      </c>
      <c r="V1047" s="14">
        <v>0.47549999999999981</v>
      </c>
      <c r="W1047" s="18" t="s">
        <v>215</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215</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215</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215</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215</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197</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215</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198</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-40</v>
      </c>
      <c r="I1062" s="31">
        <v>3687.76</v>
      </c>
      <c r="J1062" s="37">
        <v>638.10283099999992</v>
      </c>
      <c r="K1062" s="37">
        <v>0</v>
      </c>
      <c r="L1062" s="37">
        <v>0</v>
      </c>
      <c r="M1062" s="37">
        <v>0</v>
      </c>
      <c r="N1062" s="37">
        <v>0</v>
      </c>
      <c r="O1062" s="37">
        <v>638.10283099999992</v>
      </c>
      <c r="P1062" s="33">
        <v>0.17303263525825974</v>
      </c>
      <c r="Q1062" s="31">
        <v>3049.6571690000001</v>
      </c>
      <c r="R1062" s="31">
        <v>35.765867599999979</v>
      </c>
      <c r="S1062" s="31">
        <v>13.974492000000055</v>
      </c>
      <c r="T1062" s="31">
        <v>42.023716800000102</v>
      </c>
      <c r="U1062" s="31">
        <v>15.963655199999835</v>
      </c>
      <c r="V1062" s="31">
        <v>26.931932899999993</v>
      </c>
      <c r="W1062" s="34" t="s">
        <v>215</v>
      </c>
      <c r="X1062" s="29" t="s">
        <v>23</v>
      </c>
    </row>
    <row r="1063" spans="1:24" x14ac:dyDescent="0.5">
      <c r="A1063" s="2" t="s">
        <v>114</v>
      </c>
      <c r="B1063" s="13" t="s">
        <v>115</v>
      </c>
      <c r="C1063" s="2" t="s">
        <v>22</v>
      </c>
      <c r="D1063" s="21">
        <v>12.196999999999999</v>
      </c>
      <c r="E1063" s="22">
        <v>36.876999999999995</v>
      </c>
      <c r="F1063" s="14">
        <v>49.073999999999998</v>
      </c>
      <c r="G1063" s="14">
        <v>-50</v>
      </c>
      <c r="H1063" s="14">
        <v>-42.64</v>
      </c>
      <c r="I1063" s="15">
        <v>6.4339999999999975</v>
      </c>
      <c r="J1063" s="14">
        <v>0</v>
      </c>
      <c r="K1063" s="14">
        <v>0</v>
      </c>
      <c r="L1063" s="14">
        <v>0</v>
      </c>
      <c r="M1063" s="14">
        <v>0</v>
      </c>
      <c r="N1063" s="14">
        <v>0</v>
      </c>
      <c r="O1063" s="16">
        <v>0</v>
      </c>
      <c r="P1063" s="17">
        <v>0</v>
      </c>
      <c r="Q1063" s="16">
        <v>6.4339999999999975</v>
      </c>
      <c r="R1063" s="14">
        <v>0</v>
      </c>
      <c r="S1063" s="14">
        <v>0</v>
      </c>
      <c r="T1063" s="14">
        <v>0</v>
      </c>
      <c r="U1063" s="14">
        <v>0</v>
      </c>
      <c r="V1063" s="14">
        <v>0</v>
      </c>
      <c r="W1063" s="18" t="s">
        <v>215</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215</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215</v>
      </c>
      <c r="X1065" s="19" t="s">
        <v>23</v>
      </c>
    </row>
    <row r="1066" spans="1:24" x14ac:dyDescent="0.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215</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215</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215</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215</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215</v>
      </c>
      <c r="X1073" s="19" t="s">
        <v>23</v>
      </c>
    </row>
    <row r="1074" spans="1:24" x14ac:dyDescent="0.5">
      <c r="A1074" s="2" t="s">
        <v>114</v>
      </c>
      <c r="B1074" s="13" t="s">
        <v>115</v>
      </c>
      <c r="C1074" s="2" t="s">
        <v>34</v>
      </c>
      <c r="D1074" s="21">
        <v>5.9320000000000004</v>
      </c>
      <c r="E1074" s="22">
        <v>0</v>
      </c>
      <c r="F1074" s="14">
        <v>5.9320000000000004</v>
      </c>
      <c r="G1074" s="14">
        <v>0</v>
      </c>
      <c r="H1074" s="14">
        <v>159.39999999999998</v>
      </c>
      <c r="I1074" s="15">
        <v>165.33199999999997</v>
      </c>
      <c r="J1074" s="14">
        <v>0</v>
      </c>
      <c r="K1074" s="14">
        <v>0</v>
      </c>
      <c r="L1074" s="14">
        <v>0</v>
      </c>
      <c r="M1074" s="14">
        <v>0</v>
      </c>
      <c r="N1074" s="14">
        <v>0</v>
      </c>
      <c r="O1074" s="16">
        <v>0</v>
      </c>
      <c r="P1074" s="17">
        <v>0</v>
      </c>
      <c r="Q1074" s="16">
        <v>165.33199999999997</v>
      </c>
      <c r="R1074" s="14">
        <v>0</v>
      </c>
      <c r="S1074" s="14">
        <v>0</v>
      </c>
      <c r="T1074" s="14">
        <v>0</v>
      </c>
      <c r="U1074" s="14">
        <v>0</v>
      </c>
      <c r="V1074" s="14">
        <v>0</v>
      </c>
      <c r="W1074" s="18" t="s">
        <v>215</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215</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50</v>
      </c>
      <c r="H1078" s="14">
        <v>186.7</v>
      </c>
      <c r="I1078" s="15">
        <v>347.72199999999998</v>
      </c>
      <c r="J1078" s="14">
        <v>198.74299999999999</v>
      </c>
      <c r="K1078" s="14">
        <v>0</v>
      </c>
      <c r="L1078" s="14">
        <v>0</v>
      </c>
      <c r="M1078" s="14">
        <v>0</v>
      </c>
      <c r="N1078" s="14">
        <v>0</v>
      </c>
      <c r="O1078" s="16">
        <v>198.74299999999999</v>
      </c>
      <c r="P1078" s="17">
        <v>0.5715571634811718</v>
      </c>
      <c r="Q1078" s="16">
        <v>148.97899999999998</v>
      </c>
      <c r="R1078" s="14">
        <v>25.680999999999997</v>
      </c>
      <c r="S1078" s="14">
        <v>17.806999999999988</v>
      </c>
      <c r="T1078" s="14">
        <v>38.965000000000003</v>
      </c>
      <c r="U1078" s="14">
        <v>0</v>
      </c>
      <c r="V1078" s="14">
        <v>20.613249999999997</v>
      </c>
      <c r="W1078" s="18">
        <v>5.2273416370538373</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31.504999999999999</v>
      </c>
      <c r="K1079" s="14">
        <v>0</v>
      </c>
      <c r="L1079" s="14">
        <v>0</v>
      </c>
      <c r="M1079" s="14">
        <v>0</v>
      </c>
      <c r="N1079" s="14">
        <v>0</v>
      </c>
      <c r="O1079" s="16">
        <v>31.504999999999999</v>
      </c>
      <c r="P1079" s="17">
        <v>0.22363797692990239</v>
      </c>
      <c r="Q1079" s="16">
        <v>109.37</v>
      </c>
      <c r="R1079" s="14">
        <v>0</v>
      </c>
      <c r="S1079" s="14">
        <v>0</v>
      </c>
      <c r="T1079" s="14">
        <v>8.3159999999999989</v>
      </c>
      <c r="U1079" s="14">
        <v>0</v>
      </c>
      <c r="V1079" s="14">
        <v>2.0789999999999997</v>
      </c>
      <c r="W1079" s="18" t="s">
        <v>215</v>
      </c>
      <c r="X1079" s="19" t="s">
        <v>23</v>
      </c>
    </row>
    <row r="1080" spans="1:24" x14ac:dyDescent="0.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215</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50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57</v>
      </c>
      <c r="I1083" s="15">
        <v>60.264000000000003</v>
      </c>
      <c r="J1083" s="14">
        <v>0.09</v>
      </c>
      <c r="K1083" s="14">
        <v>0</v>
      </c>
      <c r="L1083" s="14">
        <v>0</v>
      </c>
      <c r="M1083" s="14">
        <v>0</v>
      </c>
      <c r="N1083" s="14">
        <v>0</v>
      </c>
      <c r="O1083" s="16">
        <v>0.09</v>
      </c>
      <c r="P1083" s="17">
        <v>1.4934289127837513E-3</v>
      </c>
      <c r="Q1083" s="16">
        <v>60.173999999999999</v>
      </c>
      <c r="R1083" s="14">
        <v>0</v>
      </c>
      <c r="S1083" s="14">
        <v>0</v>
      </c>
      <c r="T1083" s="14">
        <v>0.09</v>
      </c>
      <c r="U1083" s="14">
        <v>0</v>
      </c>
      <c r="V1083" s="14">
        <v>2.2499999999999999E-2</v>
      </c>
      <c r="W1083" s="18" t="s">
        <v>215</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215</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215</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215</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215</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215</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215</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215</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215</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215</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197</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215</v>
      </c>
      <c r="X1103" s="19" t="s">
        <v>23</v>
      </c>
    </row>
    <row r="1104" spans="1:24" x14ac:dyDescent="0.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215</v>
      </c>
      <c r="X1104" s="19" t="s">
        <v>23</v>
      </c>
    </row>
    <row r="1105" spans="1:24" x14ac:dyDescent="0.5">
      <c r="A1105" s="2" t="s">
        <v>114</v>
      </c>
      <c r="B1105" s="13" t="s">
        <v>115</v>
      </c>
      <c r="C1105" s="2" t="s">
        <v>198</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215</v>
      </c>
      <c r="X1105" s="19" t="s">
        <v>23</v>
      </c>
    </row>
    <row r="1106" spans="1:24" x14ac:dyDescent="0.5">
      <c r="A1106" s="29" t="s">
        <v>114</v>
      </c>
      <c r="B1106" s="30" t="s">
        <v>115</v>
      </c>
      <c r="C1106" s="29" t="s">
        <v>58</v>
      </c>
      <c r="D1106" s="37">
        <v>317.99299999999999</v>
      </c>
      <c r="E1106" s="32">
        <v>127.30000000000001</v>
      </c>
      <c r="F1106" s="37">
        <v>445.29300000000001</v>
      </c>
      <c r="G1106" s="37">
        <v>50</v>
      </c>
      <c r="H1106" s="31">
        <v>316.39999999999986</v>
      </c>
      <c r="I1106" s="31">
        <v>761.69299999999987</v>
      </c>
      <c r="J1106" s="37">
        <v>230.33799999999999</v>
      </c>
      <c r="K1106" s="37">
        <v>0</v>
      </c>
      <c r="L1106" s="37">
        <v>0</v>
      </c>
      <c r="M1106" s="37">
        <v>0</v>
      </c>
      <c r="N1106" s="37">
        <v>0</v>
      </c>
      <c r="O1106" s="37">
        <v>230.33799999999999</v>
      </c>
      <c r="P1106" s="33">
        <v>0.30240267404321691</v>
      </c>
      <c r="Q1106" s="31">
        <v>531.3549999999999</v>
      </c>
      <c r="R1106" s="31">
        <v>25.680999999999983</v>
      </c>
      <c r="S1106" s="31">
        <v>17.806999999999988</v>
      </c>
      <c r="T1106" s="31">
        <v>47.371000000000009</v>
      </c>
      <c r="U1106" s="31">
        <v>0</v>
      </c>
      <c r="V1106" s="31">
        <v>22.714749999999995</v>
      </c>
      <c r="W1106" s="34">
        <v>21.392509272609207</v>
      </c>
      <c r="X1106" s="29" t="s">
        <v>23</v>
      </c>
    </row>
    <row r="1107" spans="1:24" x14ac:dyDescent="0.5">
      <c r="A1107" s="2" t="s">
        <v>112</v>
      </c>
      <c r="B1107" s="13" t="s">
        <v>113</v>
      </c>
      <c r="C1107" s="2" t="s">
        <v>22</v>
      </c>
      <c r="D1107" s="21">
        <v>212.11299999999997</v>
      </c>
      <c r="E1107" s="22">
        <v>61.976000000000028</v>
      </c>
      <c r="F1107" s="14">
        <v>274.089</v>
      </c>
      <c r="G1107" s="14">
        <v>-149.99999999999994</v>
      </c>
      <c r="H1107" s="14">
        <v>135.5</v>
      </c>
      <c r="I1107" s="15">
        <v>409.589</v>
      </c>
      <c r="J1107" s="14">
        <v>203.26402022599984</v>
      </c>
      <c r="K1107" s="14">
        <v>0</v>
      </c>
      <c r="L1107" s="14">
        <v>0</v>
      </c>
      <c r="M1107" s="14">
        <v>0</v>
      </c>
      <c r="N1107" s="14">
        <v>0</v>
      </c>
      <c r="O1107" s="16">
        <v>203.26402022599984</v>
      </c>
      <c r="P1107" s="17">
        <v>0.49626337676548893</v>
      </c>
      <c r="Q1107" s="16">
        <v>206.32497977400016</v>
      </c>
      <c r="R1107" s="14">
        <v>11.978999999999985</v>
      </c>
      <c r="S1107" s="14">
        <v>14.930999999999926</v>
      </c>
      <c r="T1107" s="14">
        <v>0</v>
      </c>
      <c r="U1107" s="14">
        <v>32.974999999999994</v>
      </c>
      <c r="V1107" s="14">
        <v>14.971249999999976</v>
      </c>
      <c r="W1107" s="18">
        <v>11.78141302656762</v>
      </c>
      <c r="X1107" s="19" t="s">
        <v>23</v>
      </c>
    </row>
    <row r="1108" spans="1:24" x14ac:dyDescent="0.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215</v>
      </c>
      <c r="X1108" s="19" t="s">
        <v>23</v>
      </c>
    </row>
    <row r="1109" spans="1:24" x14ac:dyDescent="0.5">
      <c r="A1109" s="2" t="s">
        <v>112</v>
      </c>
      <c r="B1109" s="13" t="s">
        <v>113</v>
      </c>
      <c r="C1109" s="2" t="s">
        <v>25</v>
      </c>
      <c r="D1109" s="21">
        <v>36.6</v>
      </c>
      <c r="E1109" s="22">
        <v>0.10000000000000142</v>
      </c>
      <c r="F1109" s="14">
        <v>36.700000000000003</v>
      </c>
      <c r="G1109" s="14">
        <v>0</v>
      </c>
      <c r="H1109" s="14">
        <v>-5</v>
      </c>
      <c r="I1109" s="15">
        <v>31.700000000000003</v>
      </c>
      <c r="J1109" s="14">
        <v>30.116999999999997</v>
      </c>
      <c r="K1109" s="14">
        <v>0</v>
      </c>
      <c r="L1109" s="14">
        <v>0</v>
      </c>
      <c r="M1109" s="14">
        <v>0</v>
      </c>
      <c r="N1109" s="14">
        <v>0</v>
      </c>
      <c r="O1109" s="16">
        <v>30.116999999999997</v>
      </c>
      <c r="P1109" s="17">
        <v>0.95006309148264967</v>
      </c>
      <c r="Q1109" s="16">
        <v>1.5830000000000055</v>
      </c>
      <c r="R1109" s="14">
        <v>0</v>
      </c>
      <c r="S1109" s="14">
        <v>0</v>
      </c>
      <c r="T1109" s="14">
        <v>14.94</v>
      </c>
      <c r="U1109" s="14">
        <v>0</v>
      </c>
      <c r="V1109" s="14">
        <v>3.7349999999999999</v>
      </c>
      <c r="W1109" s="18">
        <v>0</v>
      </c>
      <c r="X1109" s="19" t="s">
        <v>23</v>
      </c>
    </row>
    <row r="1110" spans="1:24" x14ac:dyDescent="0.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0.4</v>
      </c>
      <c r="E1111" s="22">
        <v>0</v>
      </c>
      <c r="F1111" s="14">
        <v>0.4</v>
      </c>
      <c r="G1111" s="14">
        <v>0</v>
      </c>
      <c r="H1111" s="14">
        <v>0</v>
      </c>
      <c r="I1111" s="15">
        <v>0.4</v>
      </c>
      <c r="J1111" s="14">
        <v>49.995000000000005</v>
      </c>
      <c r="K1111" s="14">
        <v>0</v>
      </c>
      <c r="L1111" s="14">
        <v>0</v>
      </c>
      <c r="M1111" s="14">
        <v>0</v>
      </c>
      <c r="N1111" s="14">
        <v>0</v>
      </c>
      <c r="O1111" s="16">
        <v>49.995000000000005</v>
      </c>
      <c r="P1111" s="17">
        <v>124.98750000000001</v>
      </c>
      <c r="Q1111" s="16">
        <v>-49.595000000000006</v>
      </c>
      <c r="R1111" s="14">
        <v>0</v>
      </c>
      <c r="S1111" s="14">
        <v>0</v>
      </c>
      <c r="T1111" s="14">
        <v>0</v>
      </c>
      <c r="U1111" s="14">
        <v>-9.9999999999056399E-4</v>
      </c>
      <c r="V1111" s="14">
        <v>-2.49999999997641E-4</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215</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15.055999999999999</v>
      </c>
      <c r="E1117" s="22">
        <v>18.319000000000003</v>
      </c>
      <c r="F1117" s="14">
        <v>33.375</v>
      </c>
      <c r="G1117" s="14">
        <v>0</v>
      </c>
      <c r="H1117" s="14">
        <v>-22.700000000000003</v>
      </c>
      <c r="I1117" s="15">
        <v>10.674999999999997</v>
      </c>
      <c r="J1117" s="14">
        <v>51.405000000000001</v>
      </c>
      <c r="K1117" s="14">
        <v>0</v>
      </c>
      <c r="L1117" s="14">
        <v>0</v>
      </c>
      <c r="M1117" s="14">
        <v>0</v>
      </c>
      <c r="N1117" s="14">
        <v>0</v>
      </c>
      <c r="O1117" s="16">
        <v>51.405000000000001</v>
      </c>
      <c r="P1117" s="17">
        <v>4.8154566744730696</v>
      </c>
      <c r="Q1117" s="16">
        <v>-40.730000000000004</v>
      </c>
      <c r="R1117" s="14">
        <v>0</v>
      </c>
      <c r="S1117" s="14">
        <v>13.223999999999997</v>
      </c>
      <c r="T1117" s="14">
        <v>12.839999999999989</v>
      </c>
      <c r="U1117" s="14">
        <v>0</v>
      </c>
      <c r="V1117" s="14">
        <v>6.5159999999999965</v>
      </c>
      <c r="W1117" s="18">
        <v>0</v>
      </c>
      <c r="X1117" s="19" t="s">
        <v>23</v>
      </c>
    </row>
    <row r="1118" spans="1:24" x14ac:dyDescent="0.5">
      <c r="A1118" s="2" t="s">
        <v>112</v>
      </c>
      <c r="B1118" s="13" t="s">
        <v>113</v>
      </c>
      <c r="C1118" s="2" t="s">
        <v>34</v>
      </c>
      <c r="D1118" s="21">
        <v>103.16399999999999</v>
      </c>
      <c r="E1118" s="22">
        <v>0.20200000000001239</v>
      </c>
      <c r="F1118" s="14">
        <v>103.366</v>
      </c>
      <c r="G1118" s="14">
        <v>0</v>
      </c>
      <c r="H1118" s="14">
        <v>69.399999999999963</v>
      </c>
      <c r="I1118" s="15">
        <v>172.76599999999996</v>
      </c>
      <c r="J1118" s="14">
        <v>0.93600000000000005</v>
      </c>
      <c r="K1118" s="14">
        <v>0</v>
      </c>
      <c r="L1118" s="14">
        <v>0</v>
      </c>
      <c r="M1118" s="14">
        <v>0</v>
      </c>
      <c r="N1118" s="14">
        <v>0</v>
      </c>
      <c r="O1118" s="16">
        <v>0.93600000000000005</v>
      </c>
      <c r="P1118" s="17">
        <v>5.4177326557308747E-3</v>
      </c>
      <c r="Q1118" s="16">
        <v>171.82999999999996</v>
      </c>
      <c r="R1118" s="14">
        <v>1.3000000000000012E-2</v>
      </c>
      <c r="S1118" s="14">
        <v>0</v>
      </c>
      <c r="T1118" s="14">
        <v>0.41600000000000004</v>
      </c>
      <c r="U1118" s="14">
        <v>0</v>
      </c>
      <c r="V1118" s="14">
        <v>0.10725000000000001</v>
      </c>
      <c r="W1118" s="18" t="s">
        <v>215</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v>
      </c>
      <c r="U1119" s="14">
        <v>0</v>
      </c>
      <c r="V1119" s="14">
        <v>0</v>
      </c>
      <c r="W1119" s="18" t="s">
        <v>215</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2.5</v>
      </c>
      <c r="I1121" s="15">
        <v>2.5</v>
      </c>
      <c r="J1121" s="14">
        <v>0</v>
      </c>
      <c r="K1121" s="14">
        <v>0</v>
      </c>
      <c r="L1121" s="14">
        <v>0</v>
      </c>
      <c r="M1121" s="14">
        <v>0</v>
      </c>
      <c r="N1121" s="14">
        <v>0</v>
      </c>
      <c r="O1121" s="16">
        <v>0</v>
      </c>
      <c r="P1121" s="17">
        <v>0</v>
      </c>
      <c r="Q1121" s="16">
        <v>2.5</v>
      </c>
      <c r="R1121" s="14">
        <v>0</v>
      </c>
      <c r="S1121" s="14">
        <v>0</v>
      </c>
      <c r="T1121" s="14">
        <v>0</v>
      </c>
      <c r="U1121" s="14">
        <v>0</v>
      </c>
      <c r="V1121" s="14">
        <v>0</v>
      </c>
      <c r="W1121" s="18" t="s">
        <v>215</v>
      </c>
      <c r="X1121" s="19" t="s">
        <v>23</v>
      </c>
    </row>
    <row r="1122" spans="1:24" x14ac:dyDescent="0.5">
      <c r="A1122" s="2" t="s">
        <v>112</v>
      </c>
      <c r="B1122" s="13" t="s">
        <v>113</v>
      </c>
      <c r="C1122" s="2" t="s">
        <v>38</v>
      </c>
      <c r="D1122" s="21">
        <v>2800.1660000000002</v>
      </c>
      <c r="E1122" s="22">
        <v>468.46399999999994</v>
      </c>
      <c r="F1122" s="14">
        <v>3268.63</v>
      </c>
      <c r="G1122" s="14">
        <v>0</v>
      </c>
      <c r="H1122" s="14">
        <v>405.5</v>
      </c>
      <c r="I1122" s="15">
        <v>3674.13</v>
      </c>
      <c r="J1122" s="14">
        <v>1698.6410000000001</v>
      </c>
      <c r="K1122" s="14">
        <v>0</v>
      </c>
      <c r="L1122" s="14">
        <v>0</v>
      </c>
      <c r="M1122" s="14">
        <v>0</v>
      </c>
      <c r="N1122" s="14">
        <v>0</v>
      </c>
      <c r="O1122" s="16">
        <v>1698.6410000000001</v>
      </c>
      <c r="P1122" s="17">
        <v>0.46232468638834229</v>
      </c>
      <c r="Q1122" s="16">
        <v>1975.489</v>
      </c>
      <c r="R1122" s="14">
        <v>53.402000000000044</v>
      </c>
      <c r="S1122" s="14">
        <v>90.76299999999992</v>
      </c>
      <c r="T1122" s="14">
        <v>121.48000000000025</v>
      </c>
      <c r="U1122" s="14">
        <v>108.87899999999991</v>
      </c>
      <c r="V1122" s="14">
        <v>93.631000000000029</v>
      </c>
      <c r="W1122" s="18">
        <v>19.098663904048866</v>
      </c>
      <c r="X1122" s="19" t="s">
        <v>23</v>
      </c>
    </row>
    <row r="1123" spans="1:24" x14ac:dyDescent="0.5">
      <c r="A1123" s="2" t="s">
        <v>112</v>
      </c>
      <c r="B1123" s="13" t="s">
        <v>113</v>
      </c>
      <c r="C1123" s="2" t="s">
        <v>39</v>
      </c>
      <c r="D1123" s="21">
        <v>887.50300000000004</v>
      </c>
      <c r="E1123" s="22">
        <v>206.8649999999999</v>
      </c>
      <c r="F1123" s="14">
        <v>1094.3679999999999</v>
      </c>
      <c r="G1123" s="14">
        <v>0</v>
      </c>
      <c r="H1123" s="14">
        <v>219.70000000000005</v>
      </c>
      <c r="I1123" s="15">
        <v>1314.068</v>
      </c>
      <c r="J1123" s="14">
        <v>532.72399999999993</v>
      </c>
      <c r="K1123" s="14">
        <v>0</v>
      </c>
      <c r="L1123" s="14">
        <v>0</v>
      </c>
      <c r="M1123" s="14">
        <v>0</v>
      </c>
      <c r="N1123" s="14">
        <v>0</v>
      </c>
      <c r="O1123" s="16">
        <v>532.72399999999993</v>
      </c>
      <c r="P1123" s="17">
        <v>0.40540063375715713</v>
      </c>
      <c r="Q1123" s="16">
        <v>781.34400000000005</v>
      </c>
      <c r="R1123" s="14">
        <v>38.676999999999964</v>
      </c>
      <c r="S1123" s="14">
        <v>19.715000000000032</v>
      </c>
      <c r="T1123" s="14">
        <v>60.12299999999999</v>
      </c>
      <c r="U1123" s="14">
        <v>50.208999999999946</v>
      </c>
      <c r="V1123" s="14">
        <v>42.180999999999983</v>
      </c>
      <c r="W1123" s="18">
        <v>16.523600673288929</v>
      </c>
      <c r="X1123" s="19" t="s">
        <v>23</v>
      </c>
    </row>
    <row r="1124" spans="1:24" x14ac:dyDescent="0.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0</v>
      </c>
      <c r="T1124" s="14">
        <v>0</v>
      </c>
      <c r="U1124" s="14">
        <v>0</v>
      </c>
      <c r="V1124" s="14">
        <v>0</v>
      </c>
      <c r="W1124" s="18" t="s">
        <v>215</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0</v>
      </c>
      <c r="H1127" s="14">
        <v>59</v>
      </c>
      <c r="I1127" s="15">
        <v>105.791</v>
      </c>
      <c r="J1127" s="14">
        <v>0.09</v>
      </c>
      <c r="K1127" s="14">
        <v>0</v>
      </c>
      <c r="L1127" s="14">
        <v>0</v>
      </c>
      <c r="M1127" s="14">
        <v>0</v>
      </c>
      <c r="N1127" s="14">
        <v>0</v>
      </c>
      <c r="O1127" s="16">
        <v>0.09</v>
      </c>
      <c r="P1127" s="17">
        <v>8.507339943851556E-4</v>
      </c>
      <c r="Q1127" s="16">
        <v>105.70099999999999</v>
      </c>
      <c r="R1127" s="14">
        <v>0</v>
      </c>
      <c r="S1127" s="14">
        <v>0</v>
      </c>
      <c r="T1127" s="14">
        <v>0.09</v>
      </c>
      <c r="U1127" s="14">
        <v>0</v>
      </c>
      <c r="V1127" s="14">
        <v>2.2499999999999999E-2</v>
      </c>
      <c r="W1127" s="18" t="s">
        <v>215</v>
      </c>
      <c r="X1127" s="19" t="s">
        <v>23</v>
      </c>
    </row>
    <row r="1128" spans="1:24" x14ac:dyDescent="0.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215</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8.7999999999999995E-2</v>
      </c>
      <c r="K1129" s="14">
        <v>0</v>
      </c>
      <c r="L1129" s="14">
        <v>0</v>
      </c>
      <c r="M1129" s="14">
        <v>0</v>
      </c>
      <c r="N1129" s="14">
        <v>0</v>
      </c>
      <c r="O1129" s="16">
        <v>8.7999999999999995E-2</v>
      </c>
      <c r="P1129" s="17">
        <v>3.5469568722289402E-2</v>
      </c>
      <c r="Q1129" s="16">
        <v>2.3929999999999998</v>
      </c>
      <c r="R1129" s="14">
        <v>0</v>
      </c>
      <c r="S1129" s="14">
        <v>8.0999999999999989E-2</v>
      </c>
      <c r="T1129" s="14">
        <v>0</v>
      </c>
      <c r="U1129" s="14">
        <v>0</v>
      </c>
      <c r="V1129" s="14">
        <v>2.0249999999999997E-2</v>
      </c>
      <c r="W1129" s="18" t="s">
        <v>215</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215</v>
      </c>
      <c r="X1130" s="19" t="s">
        <v>23</v>
      </c>
    </row>
    <row r="1131" spans="1:24" x14ac:dyDescent="0.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215</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50</v>
      </c>
      <c r="I1134" s="15">
        <v>97.231999999999999</v>
      </c>
      <c r="J1134" s="14">
        <v>3.9929999999999999</v>
      </c>
      <c r="K1134" s="14">
        <v>0</v>
      </c>
      <c r="L1134" s="14">
        <v>0</v>
      </c>
      <c r="M1134" s="14">
        <v>0</v>
      </c>
      <c r="N1134" s="14">
        <v>0</v>
      </c>
      <c r="O1134" s="16">
        <v>3.9929999999999999</v>
      </c>
      <c r="P1134" s="17">
        <v>4.106672700345565E-2</v>
      </c>
      <c r="Q1134" s="16">
        <v>93.239000000000004</v>
      </c>
      <c r="R1134" s="14">
        <v>9.9999999999999645E-2</v>
      </c>
      <c r="S1134" s="14">
        <v>0</v>
      </c>
      <c r="T1134" s="14">
        <v>0</v>
      </c>
      <c r="U1134" s="14">
        <v>0.1080000000000001</v>
      </c>
      <c r="V1134" s="14">
        <v>5.1999999999999935E-2</v>
      </c>
      <c r="W1134" s="18" t="s">
        <v>215</v>
      </c>
      <c r="X1134" s="19" t="s">
        <v>23</v>
      </c>
    </row>
    <row r="1135" spans="1:24" x14ac:dyDescent="0.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9.1470000000000002</v>
      </c>
      <c r="K1135" s="14">
        <v>0</v>
      </c>
      <c r="L1135" s="14">
        <v>0</v>
      </c>
      <c r="M1135" s="14">
        <v>0</v>
      </c>
      <c r="N1135" s="14">
        <v>0</v>
      </c>
      <c r="O1135" s="16">
        <v>9.1470000000000002</v>
      </c>
      <c r="P1135" s="17">
        <v>0.39999125415427678</v>
      </c>
      <c r="Q1135" s="16">
        <v>13.720999999999998</v>
      </c>
      <c r="R1135" s="14">
        <v>0.11500000000000021</v>
      </c>
      <c r="S1135" s="14">
        <v>7.9999999999991189E-3</v>
      </c>
      <c r="T1135" s="14">
        <v>0</v>
      </c>
      <c r="U1135" s="14">
        <v>0.47600000000000087</v>
      </c>
      <c r="V1135" s="14">
        <v>0.14975000000000005</v>
      </c>
      <c r="W1135" s="18" t="s">
        <v>215</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215</v>
      </c>
      <c r="X1136" s="19" t="s">
        <v>23</v>
      </c>
    </row>
    <row r="1137" spans="1:24" x14ac:dyDescent="0.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215</v>
      </c>
      <c r="X1137" s="19" t="s">
        <v>23</v>
      </c>
    </row>
    <row r="1138" spans="1:24" x14ac:dyDescent="0.5">
      <c r="A1138" s="2" t="s">
        <v>112</v>
      </c>
      <c r="B1138" s="13" t="s">
        <v>113</v>
      </c>
      <c r="C1138" s="2" t="s">
        <v>54</v>
      </c>
      <c r="D1138" s="21">
        <v>51.3</v>
      </c>
      <c r="E1138" s="22">
        <v>9.0080000000000027</v>
      </c>
      <c r="F1138" s="14">
        <v>60.308</v>
      </c>
      <c r="G1138" s="14">
        <v>0</v>
      </c>
      <c r="H1138" s="14">
        <v>57.9</v>
      </c>
      <c r="I1138" s="15">
        <v>118.208</v>
      </c>
      <c r="J1138" s="14">
        <v>30.077000000000002</v>
      </c>
      <c r="K1138" s="14">
        <v>0</v>
      </c>
      <c r="L1138" s="14">
        <v>0</v>
      </c>
      <c r="M1138" s="14">
        <v>0</v>
      </c>
      <c r="N1138" s="14">
        <v>0</v>
      </c>
      <c r="O1138" s="16">
        <v>30.077000000000002</v>
      </c>
      <c r="P1138" s="17">
        <v>0.25444132376827289</v>
      </c>
      <c r="Q1138" s="16">
        <v>88.131</v>
      </c>
      <c r="R1138" s="14">
        <v>1.8550000000000004</v>
      </c>
      <c r="S1138" s="14">
        <v>4.5749999999999993</v>
      </c>
      <c r="T1138" s="14">
        <v>3.5820000000000007</v>
      </c>
      <c r="U1138" s="14">
        <v>0.97000000000000242</v>
      </c>
      <c r="V1138" s="14">
        <v>2.7455000000000007</v>
      </c>
      <c r="W1138" s="18">
        <v>30.100163904571112</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215</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215</v>
      </c>
      <c r="X1143" s="19" t="s">
        <v>23</v>
      </c>
    </row>
    <row r="1144" spans="1:24" x14ac:dyDescent="0.5">
      <c r="A1144" s="2" t="s">
        <v>112</v>
      </c>
      <c r="B1144" s="13" t="s">
        <v>113</v>
      </c>
      <c r="C1144" s="2" t="s">
        <v>197</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215</v>
      </c>
      <c r="X1146" s="19" t="s">
        <v>23</v>
      </c>
    </row>
    <row r="1147" spans="1:24" x14ac:dyDescent="0.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215</v>
      </c>
      <c r="X1147" s="19" t="s">
        <v>23</v>
      </c>
    </row>
    <row r="1148" spans="1:24" x14ac:dyDescent="0.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198</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-150</v>
      </c>
      <c r="H1150" s="31">
        <v>-121.09999999999945</v>
      </c>
      <c r="I1150" s="31">
        <v>6173.9660000000003</v>
      </c>
      <c r="J1150" s="37">
        <v>2610.5080202260001</v>
      </c>
      <c r="K1150" s="37">
        <v>0</v>
      </c>
      <c r="L1150" s="37">
        <v>0</v>
      </c>
      <c r="M1150" s="37">
        <v>0</v>
      </c>
      <c r="N1150" s="37">
        <v>0</v>
      </c>
      <c r="O1150" s="37">
        <v>2610.5080202260001</v>
      </c>
      <c r="P1150" s="33">
        <v>0.4228251370716975</v>
      </c>
      <c r="Q1150" s="31">
        <v>3563.4579797740003</v>
      </c>
      <c r="R1150" s="31">
        <v>106.14099999999962</v>
      </c>
      <c r="S1150" s="31">
        <v>143.29700000000048</v>
      </c>
      <c r="T1150" s="31">
        <v>213.47100000000046</v>
      </c>
      <c r="U1150" s="31">
        <v>193.61599999999953</v>
      </c>
      <c r="V1150" s="31">
        <v>164.13125000000002</v>
      </c>
      <c r="W1150" s="34">
        <v>19.711026874979627</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215</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215</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215</v>
      </c>
      <c r="X1154" s="19" t="s">
        <v>23</v>
      </c>
    </row>
    <row r="1155" spans="1:24" x14ac:dyDescent="0.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215</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215</v>
      </c>
      <c r="X1162" s="19" t="s">
        <v>23</v>
      </c>
    </row>
    <row r="1163" spans="1:24" x14ac:dyDescent="0.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0.86099999999999999</v>
      </c>
      <c r="K1163" s="14">
        <v>0</v>
      </c>
      <c r="L1163" s="14">
        <v>0</v>
      </c>
      <c r="M1163" s="14">
        <v>0</v>
      </c>
      <c r="N1163" s="14">
        <v>0</v>
      </c>
      <c r="O1163" s="16">
        <v>0.86099999999999999</v>
      </c>
      <c r="P1163" s="17">
        <v>1.2760848944747452E-2</v>
      </c>
      <c r="Q1163" s="16">
        <v>66.61099999999999</v>
      </c>
      <c r="R1163" s="14">
        <v>0.36399999999999999</v>
      </c>
      <c r="S1163" s="14">
        <v>0</v>
      </c>
      <c r="T1163" s="14">
        <v>0</v>
      </c>
      <c r="U1163" s="14">
        <v>0</v>
      </c>
      <c r="V1163" s="14">
        <v>9.0999999999999998E-2</v>
      </c>
      <c r="W1163" s="18" t="s">
        <v>215</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0.52300000000000002</v>
      </c>
      <c r="K1164" s="14">
        <v>0</v>
      </c>
      <c r="L1164" s="14">
        <v>0</v>
      </c>
      <c r="M1164" s="14">
        <v>0</v>
      </c>
      <c r="N1164" s="14">
        <v>0</v>
      </c>
      <c r="O1164" s="16">
        <v>0.52300000000000002</v>
      </c>
      <c r="P1164" s="17">
        <v>0.10932274247491637</v>
      </c>
      <c r="Q1164" s="16">
        <v>4.261000000000001</v>
      </c>
      <c r="R1164" s="14">
        <v>0</v>
      </c>
      <c r="S1164" s="14">
        <v>2.200000000000002E-2</v>
      </c>
      <c r="T1164" s="14">
        <v>1.4000000000000012E-2</v>
      </c>
      <c r="U1164" s="14">
        <v>3.0000000000000027E-3</v>
      </c>
      <c r="V1164" s="14">
        <v>9.7500000000000087E-3</v>
      </c>
      <c r="W1164" s="18" t="s">
        <v>215</v>
      </c>
      <c r="X1164" s="19" t="s">
        <v>23</v>
      </c>
    </row>
    <row r="1165" spans="1:24" x14ac:dyDescent="0.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215</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215</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215</v>
      </c>
      <c r="X1167" s="19" t="s">
        <v>23</v>
      </c>
    </row>
    <row r="1168" spans="1:24" x14ac:dyDescent="0.5">
      <c r="A1168" s="2" t="s">
        <v>150</v>
      </c>
      <c r="B1168" s="13" t="s">
        <v>71</v>
      </c>
      <c r="C1168" s="2" t="s">
        <v>40</v>
      </c>
      <c r="D1168" s="21">
        <v>20.3</v>
      </c>
      <c r="E1168" s="22">
        <v>0</v>
      </c>
      <c r="F1168" s="14">
        <v>20.3</v>
      </c>
      <c r="G1168" s="14">
        <v>0</v>
      </c>
      <c r="H1168" s="14">
        <v>-9</v>
      </c>
      <c r="I1168" s="15">
        <v>11.3</v>
      </c>
      <c r="J1168" s="14">
        <v>0</v>
      </c>
      <c r="K1168" s="14">
        <v>0</v>
      </c>
      <c r="L1168" s="14">
        <v>0</v>
      </c>
      <c r="M1168" s="14">
        <v>0</v>
      </c>
      <c r="N1168" s="14">
        <v>0</v>
      </c>
      <c r="O1168" s="16">
        <v>0</v>
      </c>
      <c r="P1168" s="17">
        <v>0</v>
      </c>
      <c r="Q1168" s="16">
        <v>11.3</v>
      </c>
      <c r="R1168" s="14">
        <v>0</v>
      </c>
      <c r="S1168" s="14">
        <v>0</v>
      </c>
      <c r="T1168" s="14">
        <v>0</v>
      </c>
      <c r="U1168" s="14">
        <v>0</v>
      </c>
      <c r="V1168" s="14">
        <v>0</v>
      </c>
      <c r="W1168" s="18" t="s">
        <v>215</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215</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215</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215</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215</v>
      </c>
      <c r="X1172" s="19" t="s">
        <v>23</v>
      </c>
    </row>
    <row r="1173" spans="1:24" x14ac:dyDescent="0.5">
      <c r="A1173" s="2" t="s">
        <v>150</v>
      </c>
      <c r="B1173" s="13" t="s">
        <v>71</v>
      </c>
      <c r="C1173" s="2" t="s">
        <v>45</v>
      </c>
      <c r="D1173" s="21">
        <v>13.1</v>
      </c>
      <c r="E1173" s="22">
        <v>0</v>
      </c>
      <c r="F1173" s="14">
        <v>13.1</v>
      </c>
      <c r="G1173" s="14">
        <v>0</v>
      </c>
      <c r="H1173" s="14">
        <v>-6</v>
      </c>
      <c r="I1173" s="15">
        <v>7.1</v>
      </c>
      <c r="J1173" s="14">
        <v>2.02</v>
      </c>
      <c r="K1173" s="14">
        <v>0</v>
      </c>
      <c r="L1173" s="14">
        <v>0</v>
      </c>
      <c r="M1173" s="14">
        <v>0</v>
      </c>
      <c r="N1173" s="14">
        <v>0</v>
      </c>
      <c r="O1173" s="16">
        <v>2.02</v>
      </c>
      <c r="P1173" s="17">
        <v>0.28450704225352114</v>
      </c>
      <c r="Q1173" s="16">
        <v>5.08</v>
      </c>
      <c r="R1173" s="14">
        <v>2.9000000000000137E-2</v>
      </c>
      <c r="S1173" s="14">
        <v>2.0999999999999908E-2</v>
      </c>
      <c r="T1173" s="14">
        <v>3.1000000000000139E-2</v>
      </c>
      <c r="U1173" s="14">
        <v>2.4999999999999911E-2</v>
      </c>
      <c r="V1173" s="14">
        <v>2.6500000000000024E-2</v>
      </c>
      <c r="W1173" s="18" t="s">
        <v>215</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215</v>
      </c>
      <c r="X1176" s="19" t="s">
        <v>23</v>
      </c>
    </row>
    <row r="1177" spans="1:24" x14ac:dyDescent="0.5">
      <c r="A1177" s="2" t="s">
        <v>150</v>
      </c>
      <c r="B1177" s="13" t="s">
        <v>71</v>
      </c>
      <c r="C1177" s="2" t="s">
        <v>49</v>
      </c>
      <c r="D1177" s="21">
        <v>0</v>
      </c>
      <c r="E1177" s="22">
        <v>0</v>
      </c>
      <c r="F1177" s="14">
        <v>0</v>
      </c>
      <c r="G1177" s="14">
        <v>0</v>
      </c>
      <c r="H1177" s="14">
        <v>18</v>
      </c>
      <c r="I1177" s="15">
        <v>18</v>
      </c>
      <c r="J1177" s="14">
        <v>0</v>
      </c>
      <c r="K1177" s="14">
        <v>0</v>
      </c>
      <c r="L1177" s="14">
        <v>0</v>
      </c>
      <c r="M1177" s="14">
        <v>0</v>
      </c>
      <c r="N1177" s="14">
        <v>0</v>
      </c>
      <c r="O1177" s="16">
        <v>0</v>
      </c>
      <c r="P1177" s="17">
        <v>0</v>
      </c>
      <c r="Q1177" s="16">
        <v>18</v>
      </c>
      <c r="R1177" s="14">
        <v>0</v>
      </c>
      <c r="S1177" s="14">
        <v>0</v>
      </c>
      <c r="T1177" s="14">
        <v>0</v>
      </c>
      <c r="U1177" s="14">
        <v>0</v>
      </c>
      <c r="V1177" s="14">
        <v>0</v>
      </c>
      <c r="W1177" s="18" t="s">
        <v>215</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215</v>
      </c>
      <c r="X1178" s="19" t="s">
        <v>23</v>
      </c>
    </row>
    <row r="1179" spans="1:24" x14ac:dyDescent="0.5">
      <c r="A1179" s="2" t="s">
        <v>150</v>
      </c>
      <c r="B1179" s="13" t="s">
        <v>71</v>
      </c>
      <c r="C1179" s="2" t="s">
        <v>51</v>
      </c>
      <c r="D1179" s="21">
        <v>52.2</v>
      </c>
      <c r="E1179" s="22">
        <v>14.596999999999994</v>
      </c>
      <c r="F1179" s="14">
        <v>66.796999999999997</v>
      </c>
      <c r="G1179" s="14">
        <v>0</v>
      </c>
      <c r="H1179" s="14">
        <v>6</v>
      </c>
      <c r="I1179" s="15">
        <v>72.796999999999997</v>
      </c>
      <c r="J1179" s="14">
        <v>6.1549999999999994</v>
      </c>
      <c r="K1179" s="14">
        <v>0</v>
      </c>
      <c r="L1179" s="14">
        <v>0</v>
      </c>
      <c r="M1179" s="14">
        <v>0</v>
      </c>
      <c r="N1179" s="14">
        <v>0</v>
      </c>
      <c r="O1179" s="16">
        <v>6.1549999999999994</v>
      </c>
      <c r="P1179" s="17">
        <v>8.4550187507726957E-2</v>
      </c>
      <c r="Q1179" s="16">
        <v>66.641999999999996</v>
      </c>
      <c r="R1179" s="14">
        <v>4.0000000000000036E-2</v>
      </c>
      <c r="S1179" s="14">
        <v>7.6999999999999957E-2</v>
      </c>
      <c r="T1179" s="14">
        <v>0.11099999999999977</v>
      </c>
      <c r="U1179" s="14">
        <v>6.9999999999999396E-2</v>
      </c>
      <c r="V1179" s="14">
        <v>7.4499999999999789E-2</v>
      </c>
      <c r="W1179" s="18" t="s">
        <v>215</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215</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215</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197</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215</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198</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215</v>
      </c>
      <c r="X1193" s="19" t="s">
        <v>23</v>
      </c>
    </row>
    <row r="1194" spans="1:24" x14ac:dyDescent="0.5">
      <c r="A1194" s="29" t="s">
        <v>150</v>
      </c>
      <c r="B1194" s="30" t="s">
        <v>71</v>
      </c>
      <c r="C1194" s="29" t="s">
        <v>58</v>
      </c>
      <c r="D1194" s="37">
        <v>236.2</v>
      </c>
      <c r="E1194" s="32">
        <v>77.422000000000025</v>
      </c>
      <c r="F1194" s="37">
        <v>313.62200000000001</v>
      </c>
      <c r="G1194" s="37">
        <v>0</v>
      </c>
      <c r="H1194" s="31">
        <v>-9</v>
      </c>
      <c r="I1194" s="31">
        <v>304.62200000000001</v>
      </c>
      <c r="J1194" s="37">
        <v>16.460349463149996</v>
      </c>
      <c r="K1194" s="37">
        <v>0</v>
      </c>
      <c r="L1194" s="37">
        <v>0</v>
      </c>
      <c r="M1194" s="37">
        <v>0</v>
      </c>
      <c r="N1194" s="37">
        <v>0</v>
      </c>
      <c r="O1194" s="37">
        <v>16.460349463149996</v>
      </c>
      <c r="P1194" s="33">
        <v>5.4035327268385065E-2</v>
      </c>
      <c r="Q1194" s="31">
        <v>288.16165053685</v>
      </c>
      <c r="R1194" s="31">
        <v>0.43299999999999983</v>
      </c>
      <c r="S1194" s="31">
        <v>0.11999999999999744</v>
      </c>
      <c r="T1194" s="31">
        <v>0.15600000000000236</v>
      </c>
      <c r="U1194" s="31">
        <v>9.7999999999995424E-2</v>
      </c>
      <c r="V1194" s="31">
        <v>0.20174999999999876</v>
      </c>
      <c r="W1194" s="34" t="s">
        <v>215</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215</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215</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215</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215</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215</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215</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215</v>
      </c>
      <c r="X1206" s="19" t="s">
        <v>23</v>
      </c>
    </row>
    <row r="1207" spans="1:24" x14ac:dyDescent="0.5">
      <c r="A1207" s="2" t="s">
        <v>151</v>
      </c>
      <c r="B1207" s="13" t="s">
        <v>72</v>
      </c>
      <c r="C1207" s="2" t="s">
        <v>35</v>
      </c>
      <c r="D1207" s="21">
        <v>204.2</v>
      </c>
      <c r="E1207" s="22">
        <v>-16.099999999999994</v>
      </c>
      <c r="F1207" s="14">
        <v>188.1</v>
      </c>
      <c r="G1207" s="14">
        <v>0</v>
      </c>
      <c r="H1207" s="14">
        <v>-22.599999999999994</v>
      </c>
      <c r="I1207" s="15">
        <v>165.5</v>
      </c>
      <c r="J1207" s="14">
        <v>23.164999999999999</v>
      </c>
      <c r="K1207" s="14">
        <v>0</v>
      </c>
      <c r="L1207" s="14">
        <v>0</v>
      </c>
      <c r="M1207" s="14">
        <v>0</v>
      </c>
      <c r="N1207" s="14">
        <v>0</v>
      </c>
      <c r="O1207" s="16">
        <v>23.164999999999999</v>
      </c>
      <c r="P1207" s="17">
        <v>0.13996978851963746</v>
      </c>
      <c r="Q1207" s="16">
        <v>142.33500000000001</v>
      </c>
      <c r="R1207" s="14">
        <v>1.652000000000001</v>
      </c>
      <c r="S1207" s="14">
        <v>1.6460000000000008</v>
      </c>
      <c r="T1207" s="14">
        <v>2.6149999999999984</v>
      </c>
      <c r="U1207" s="14">
        <v>1.1400000000000006</v>
      </c>
      <c r="V1207" s="14">
        <v>1.7632500000000002</v>
      </c>
      <c r="W1207" s="18" t="s">
        <v>215</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215</v>
      </c>
      <c r="X1208" s="19" t="s">
        <v>23</v>
      </c>
    </row>
    <row r="1209" spans="1:24" x14ac:dyDescent="0.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215</v>
      </c>
      <c r="X1209" s="19" t="s">
        <v>23</v>
      </c>
    </row>
    <row r="1210" spans="1:24" x14ac:dyDescent="0.5">
      <c r="A1210" s="2" t="s">
        <v>151</v>
      </c>
      <c r="B1210" s="13" t="s">
        <v>72</v>
      </c>
      <c r="C1210" s="2" t="s">
        <v>38</v>
      </c>
      <c r="D1210" s="21">
        <v>0.4</v>
      </c>
      <c r="E1210" s="22">
        <v>3.0000000000000027E-3</v>
      </c>
      <c r="F1210" s="14">
        <v>0.40300000000000002</v>
      </c>
      <c r="G1210" s="14">
        <v>-0.2</v>
      </c>
      <c r="H1210" s="14">
        <v>-0.2</v>
      </c>
      <c r="I1210" s="15">
        <v>0.20300000000000001</v>
      </c>
      <c r="J1210" s="14">
        <v>1.149E-2</v>
      </c>
      <c r="K1210" s="14">
        <v>0</v>
      </c>
      <c r="L1210" s="14">
        <v>0</v>
      </c>
      <c r="M1210" s="14">
        <v>0</v>
      </c>
      <c r="N1210" s="14">
        <v>0</v>
      </c>
      <c r="O1210" s="16">
        <v>1.149E-2</v>
      </c>
      <c r="P1210" s="17">
        <v>5.6600985221674872E-2</v>
      </c>
      <c r="Q1210" s="16">
        <v>0.19151000000000001</v>
      </c>
      <c r="R1210" s="14">
        <v>8.3399999999999985E-3</v>
      </c>
      <c r="S1210" s="14">
        <v>0</v>
      </c>
      <c r="T1210" s="14">
        <v>0</v>
      </c>
      <c r="U1210" s="14">
        <v>0</v>
      </c>
      <c r="V1210" s="14">
        <v>2.0849999999999996E-3</v>
      </c>
      <c r="W1210" s="18" t="s">
        <v>215</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215</v>
      </c>
      <c r="X1211" s="19" t="s">
        <v>23</v>
      </c>
    </row>
    <row r="1212" spans="1:24" x14ac:dyDescent="0.5">
      <c r="A1212" s="2" t="s">
        <v>151</v>
      </c>
      <c r="B1212" s="13" t="s">
        <v>72</v>
      </c>
      <c r="C1212" s="2" t="s">
        <v>40</v>
      </c>
      <c r="D1212" s="21">
        <v>56.3</v>
      </c>
      <c r="E1212" s="22">
        <v>7.965999999999994</v>
      </c>
      <c r="F1212" s="14">
        <v>64.265999999999991</v>
      </c>
      <c r="G1212" s="14">
        <v>0</v>
      </c>
      <c r="H1212" s="14">
        <v>-2</v>
      </c>
      <c r="I1212" s="15">
        <v>62.265999999999991</v>
      </c>
      <c r="J1212" s="14">
        <v>16.591999999999999</v>
      </c>
      <c r="K1212" s="14">
        <v>0</v>
      </c>
      <c r="L1212" s="14">
        <v>0</v>
      </c>
      <c r="M1212" s="14">
        <v>0</v>
      </c>
      <c r="N1212" s="14">
        <v>0</v>
      </c>
      <c r="O1212" s="16">
        <v>16.591999999999999</v>
      </c>
      <c r="P1212" s="17">
        <v>0.26646966241608583</v>
      </c>
      <c r="Q1212" s="16">
        <v>45.673999999999992</v>
      </c>
      <c r="R1212" s="14">
        <v>1.1560000000000006</v>
      </c>
      <c r="S1212" s="14">
        <v>1.5269999999999992</v>
      </c>
      <c r="T1212" s="14">
        <v>1.2100000000000009</v>
      </c>
      <c r="U1212" s="14">
        <v>1.2299999999999986</v>
      </c>
      <c r="V1212" s="14">
        <v>1.2807499999999998</v>
      </c>
      <c r="W1212" s="18">
        <v>33.661916845598284</v>
      </c>
      <c r="X1212" s="19" t="s">
        <v>23</v>
      </c>
    </row>
    <row r="1213" spans="1:24" x14ac:dyDescent="0.5">
      <c r="A1213" s="2" t="s">
        <v>151</v>
      </c>
      <c r="B1213" s="13" t="s">
        <v>72</v>
      </c>
      <c r="C1213" s="2" t="s">
        <v>41</v>
      </c>
      <c r="D1213" s="21">
        <v>74.099999999999994</v>
      </c>
      <c r="E1213" s="22">
        <v>7.3889999999999958</v>
      </c>
      <c r="F1213" s="14">
        <v>81.48899999999999</v>
      </c>
      <c r="G1213" s="14">
        <v>0</v>
      </c>
      <c r="H1213" s="14">
        <v>6.7999999999999972</v>
      </c>
      <c r="I1213" s="15">
        <v>88.288999999999987</v>
      </c>
      <c r="J1213" s="14">
        <v>27.763999999999999</v>
      </c>
      <c r="K1213" s="14">
        <v>0</v>
      </c>
      <c r="L1213" s="14">
        <v>0</v>
      </c>
      <c r="M1213" s="14">
        <v>0</v>
      </c>
      <c r="N1213" s="14">
        <v>0</v>
      </c>
      <c r="O1213" s="16">
        <v>27.763999999999999</v>
      </c>
      <c r="P1213" s="17">
        <v>0.31446726092718236</v>
      </c>
      <c r="Q1213" s="16">
        <v>60.524999999999991</v>
      </c>
      <c r="R1213" s="14">
        <v>0.48100000000000165</v>
      </c>
      <c r="S1213" s="14">
        <v>1.1939999999999991</v>
      </c>
      <c r="T1213" s="14">
        <v>1.5600000000000023</v>
      </c>
      <c r="U1213" s="14">
        <v>2.666999999999998</v>
      </c>
      <c r="V1213" s="14">
        <v>1.4755000000000003</v>
      </c>
      <c r="W1213" s="18">
        <v>39.01999322263638</v>
      </c>
      <c r="X1213" s="19" t="s">
        <v>23</v>
      </c>
    </row>
    <row r="1214" spans="1:24" x14ac:dyDescent="0.5">
      <c r="A1214" s="2" t="s">
        <v>151</v>
      </c>
      <c r="B1214" s="13" t="s">
        <v>72</v>
      </c>
      <c r="C1214" s="2" t="s">
        <v>42</v>
      </c>
      <c r="D1214" s="21">
        <v>4</v>
      </c>
      <c r="E1214" s="22">
        <v>0</v>
      </c>
      <c r="F1214" s="14">
        <v>4</v>
      </c>
      <c r="G1214" s="14">
        <v>0.20000000000000018</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215</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215</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6.0449999999999999</v>
      </c>
      <c r="K1216" s="14">
        <v>0</v>
      </c>
      <c r="L1216" s="14">
        <v>0</v>
      </c>
      <c r="M1216" s="14">
        <v>0</v>
      </c>
      <c r="N1216" s="14">
        <v>0</v>
      </c>
      <c r="O1216" s="16">
        <v>6.0449999999999999</v>
      </c>
      <c r="P1216" s="17">
        <v>0.14638930595243863</v>
      </c>
      <c r="Q1216" s="16">
        <v>35.248999999999995</v>
      </c>
      <c r="R1216" s="14">
        <v>0.31200000000000028</v>
      </c>
      <c r="S1216" s="14">
        <v>0.58199999999999985</v>
      </c>
      <c r="T1216" s="14">
        <v>0.14700000000000024</v>
      </c>
      <c r="U1216" s="14">
        <v>0.36299999999999955</v>
      </c>
      <c r="V1216" s="14">
        <v>0.35099999999999998</v>
      </c>
      <c r="W1216" s="18" t="s">
        <v>215</v>
      </c>
      <c r="X1216" s="19" t="s">
        <v>23</v>
      </c>
    </row>
    <row r="1217" spans="1:24" x14ac:dyDescent="0.5">
      <c r="A1217" s="2" t="s">
        <v>151</v>
      </c>
      <c r="B1217" s="13" t="s">
        <v>72</v>
      </c>
      <c r="C1217" s="2" t="s">
        <v>45</v>
      </c>
      <c r="D1217" s="21">
        <v>36.4</v>
      </c>
      <c r="E1217" s="22">
        <v>2.3810000000000002</v>
      </c>
      <c r="F1217" s="14">
        <v>38.780999999999999</v>
      </c>
      <c r="G1217" s="14">
        <v>0</v>
      </c>
      <c r="H1217" s="14">
        <v>-7.5</v>
      </c>
      <c r="I1217" s="15">
        <v>31.280999999999999</v>
      </c>
      <c r="J1217" s="14">
        <v>15</v>
      </c>
      <c r="K1217" s="14">
        <v>0</v>
      </c>
      <c r="L1217" s="14">
        <v>0</v>
      </c>
      <c r="M1217" s="14">
        <v>0</v>
      </c>
      <c r="N1217" s="14">
        <v>0</v>
      </c>
      <c r="O1217" s="16">
        <v>15</v>
      </c>
      <c r="P1217" s="17">
        <v>0.47952431188261246</v>
      </c>
      <c r="Q1217" s="16">
        <v>16.280999999999999</v>
      </c>
      <c r="R1217" s="14">
        <v>1.7609999999999992</v>
      </c>
      <c r="S1217" s="14">
        <v>1.0579999999999998</v>
      </c>
      <c r="T1217" s="14">
        <v>1.4120000000000008</v>
      </c>
      <c r="U1217" s="14">
        <v>0.44299999999999962</v>
      </c>
      <c r="V1217" s="14">
        <v>1.1684999999999999</v>
      </c>
      <c r="W1217" s="18">
        <v>11.933247753530168</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215</v>
      </c>
      <c r="X1220" s="19" t="s">
        <v>23</v>
      </c>
    </row>
    <row r="1221" spans="1:24" x14ac:dyDescent="0.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215</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215</v>
      </c>
      <c r="X1222" s="19" t="s">
        <v>23</v>
      </c>
    </row>
    <row r="1223" spans="1:24" x14ac:dyDescent="0.5">
      <c r="A1223" s="2" t="s">
        <v>151</v>
      </c>
      <c r="B1223" s="13" t="s">
        <v>72</v>
      </c>
      <c r="C1223" s="2" t="s">
        <v>51</v>
      </c>
      <c r="D1223" s="21">
        <v>144.80000000000001</v>
      </c>
      <c r="E1223" s="22">
        <v>9.9130000000000109</v>
      </c>
      <c r="F1223" s="14">
        <v>154.71300000000002</v>
      </c>
      <c r="G1223" s="14">
        <v>0</v>
      </c>
      <c r="H1223" s="14">
        <v>22.800000000000011</v>
      </c>
      <c r="I1223" s="15">
        <v>177.51300000000003</v>
      </c>
      <c r="J1223" s="14">
        <v>24.670999999999999</v>
      </c>
      <c r="K1223" s="14">
        <v>0</v>
      </c>
      <c r="L1223" s="14">
        <v>0</v>
      </c>
      <c r="M1223" s="14">
        <v>0</v>
      </c>
      <c r="N1223" s="14">
        <v>0</v>
      </c>
      <c r="O1223" s="16">
        <v>24.670999999999999</v>
      </c>
      <c r="P1223" s="17">
        <v>0.13898137037850747</v>
      </c>
      <c r="Q1223" s="16">
        <v>152.84200000000004</v>
      </c>
      <c r="R1223" s="14">
        <v>2.0790000000000006</v>
      </c>
      <c r="S1223" s="14">
        <v>2.0570000000000022</v>
      </c>
      <c r="T1223" s="14">
        <v>1.0399999999999991</v>
      </c>
      <c r="U1223" s="14">
        <v>1.629999999999999</v>
      </c>
      <c r="V1223" s="14">
        <v>1.7015000000000002</v>
      </c>
      <c r="W1223" s="18" t="s">
        <v>215</v>
      </c>
      <c r="X1223" s="19" t="s">
        <v>23</v>
      </c>
    </row>
    <row r="1224" spans="1:24" x14ac:dyDescent="0.5">
      <c r="A1224" s="2" t="s">
        <v>151</v>
      </c>
      <c r="B1224" s="13" t="s">
        <v>72</v>
      </c>
      <c r="C1224" s="2" t="s">
        <v>52</v>
      </c>
      <c r="D1224" s="21">
        <v>0.6</v>
      </c>
      <c r="E1224" s="22">
        <v>0</v>
      </c>
      <c r="F1224" s="14">
        <v>0.6</v>
      </c>
      <c r="G1224" s="14">
        <v>0</v>
      </c>
      <c r="H1224" s="14">
        <v>0</v>
      </c>
      <c r="I1224" s="15">
        <v>0.6</v>
      </c>
      <c r="J1224" s="14">
        <v>2.7E-2</v>
      </c>
      <c r="K1224" s="14">
        <v>0</v>
      </c>
      <c r="L1224" s="14">
        <v>0</v>
      </c>
      <c r="M1224" s="14">
        <v>0</v>
      </c>
      <c r="N1224" s="14">
        <v>0</v>
      </c>
      <c r="O1224" s="16">
        <v>2.7E-2</v>
      </c>
      <c r="P1224" s="17">
        <v>4.4999999999999998E-2</v>
      </c>
      <c r="Q1224" s="16">
        <v>0.57299999999999995</v>
      </c>
      <c r="R1224" s="14">
        <v>6.0000000000000001E-3</v>
      </c>
      <c r="S1224" s="14">
        <v>1.7000000000000001E-2</v>
      </c>
      <c r="T1224" s="14">
        <v>2.9999999999999992E-3</v>
      </c>
      <c r="U1224" s="14">
        <v>0</v>
      </c>
      <c r="V1224" s="14">
        <v>6.4999999999999997E-3</v>
      </c>
      <c r="W1224" s="18" t="s">
        <v>215</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215</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197</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215</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198</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215</v>
      </c>
      <c r="X1237" s="19" t="s">
        <v>23</v>
      </c>
    </row>
    <row r="1238" spans="1:24" x14ac:dyDescent="0.5">
      <c r="A1238" s="29" t="s">
        <v>151</v>
      </c>
      <c r="B1238" s="30" t="s">
        <v>72</v>
      </c>
      <c r="C1238" s="29" t="s">
        <v>58</v>
      </c>
      <c r="D1238" s="37">
        <v>655.1</v>
      </c>
      <c r="E1238" s="32">
        <v>22.517000000000053</v>
      </c>
      <c r="F1238" s="37">
        <v>677.61700000000008</v>
      </c>
      <c r="G1238" s="37">
        <v>0</v>
      </c>
      <c r="H1238" s="31">
        <v>-0.20000000000004547</v>
      </c>
      <c r="I1238" s="31">
        <v>677.41700000000003</v>
      </c>
      <c r="J1238" s="37">
        <v>113.27549</v>
      </c>
      <c r="K1238" s="37">
        <v>0</v>
      </c>
      <c r="L1238" s="37">
        <v>0</v>
      </c>
      <c r="M1238" s="37">
        <v>0</v>
      </c>
      <c r="N1238" s="37">
        <v>0</v>
      </c>
      <c r="O1238" s="37">
        <v>113.27549</v>
      </c>
      <c r="P1238" s="33">
        <v>0.1672167808011904</v>
      </c>
      <c r="Q1238" s="31">
        <v>564.14151000000004</v>
      </c>
      <c r="R1238" s="31">
        <v>7.4553400000000067</v>
      </c>
      <c r="S1238" s="31">
        <v>8.0809999999999889</v>
      </c>
      <c r="T1238" s="31">
        <v>7.9869999999999948</v>
      </c>
      <c r="U1238" s="31">
        <v>7.4730000000000132</v>
      </c>
      <c r="V1238" s="31">
        <v>7.7490850000000009</v>
      </c>
      <c r="W1238" s="34" t="s">
        <v>215</v>
      </c>
      <c r="X1238" s="29" t="s">
        <v>23</v>
      </c>
    </row>
    <row r="1239" spans="1:24" x14ac:dyDescent="0.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215</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215</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215</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215</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215</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215</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215</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215</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215</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215</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215</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215</v>
      </c>
      <c r="X1253" s="19" t="s">
        <v>23</v>
      </c>
    </row>
    <row r="1254" spans="1:24" x14ac:dyDescent="0.5">
      <c r="A1254" s="2" t="s">
        <v>67</v>
      </c>
      <c r="B1254" s="13" t="s">
        <v>68</v>
      </c>
      <c r="C1254" s="2" t="s">
        <v>38</v>
      </c>
      <c r="D1254" s="21">
        <v>78.206999999999994</v>
      </c>
      <c r="E1254" s="22">
        <v>45.907000000000011</v>
      </c>
      <c r="F1254" s="14">
        <v>124.114</v>
      </c>
      <c r="G1254" s="14">
        <v>0</v>
      </c>
      <c r="H1254" s="14">
        <v>-1.0999999999999943</v>
      </c>
      <c r="I1254" s="15">
        <v>123.01400000000001</v>
      </c>
      <c r="J1254" s="14">
        <v>1.165</v>
      </c>
      <c r="K1254" s="14">
        <v>0</v>
      </c>
      <c r="L1254" s="14">
        <v>0</v>
      </c>
      <c r="M1254" s="14">
        <v>0</v>
      </c>
      <c r="N1254" s="14">
        <v>0</v>
      </c>
      <c r="O1254" s="16">
        <v>1.165</v>
      </c>
      <c r="P1254" s="17">
        <v>9.4704667761393007E-3</v>
      </c>
      <c r="Q1254" s="16">
        <v>121.849</v>
      </c>
      <c r="R1254" s="14">
        <v>0.11400000000000005</v>
      </c>
      <c r="S1254" s="14">
        <v>0.16599999999999993</v>
      </c>
      <c r="T1254" s="14">
        <v>0.37900000000000011</v>
      </c>
      <c r="U1254" s="14">
        <v>7.0999999999999952E-2</v>
      </c>
      <c r="V1254" s="14">
        <v>0.1825</v>
      </c>
      <c r="W1254" s="18" t="s">
        <v>215</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0.47799999999999998</v>
      </c>
      <c r="K1255" s="14">
        <v>0</v>
      </c>
      <c r="L1255" s="14">
        <v>0</v>
      </c>
      <c r="M1255" s="14">
        <v>0</v>
      </c>
      <c r="N1255" s="14">
        <v>0</v>
      </c>
      <c r="O1255" s="16">
        <v>0.47799999999999998</v>
      </c>
      <c r="P1255" s="17">
        <v>9.3582364227260267E-3</v>
      </c>
      <c r="Q1255" s="16">
        <v>50.6</v>
      </c>
      <c r="R1255" s="14">
        <v>0</v>
      </c>
      <c r="S1255" s="14">
        <v>0</v>
      </c>
      <c r="T1255" s="14">
        <v>1.2999999999999956E-2</v>
      </c>
      <c r="U1255" s="14">
        <v>0</v>
      </c>
      <c r="V1255" s="14">
        <v>3.249999999999989E-3</v>
      </c>
      <c r="W1255" s="18" t="s">
        <v>215</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215</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215</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215</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215</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215</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215</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215</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215</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0.05</v>
      </c>
      <c r="K1267" s="14">
        <v>0</v>
      </c>
      <c r="L1267" s="14">
        <v>0</v>
      </c>
      <c r="M1267" s="14">
        <v>0</v>
      </c>
      <c r="N1267" s="14">
        <v>0</v>
      </c>
      <c r="O1267" s="16">
        <v>0.05</v>
      </c>
      <c r="P1267" s="17">
        <v>8.9455039896947804E-4</v>
      </c>
      <c r="Q1267" s="16">
        <v>55.844000000000001</v>
      </c>
      <c r="R1267" s="14">
        <v>3.0000000000000027E-3</v>
      </c>
      <c r="S1267" s="14">
        <v>3.0000000000000027E-3</v>
      </c>
      <c r="T1267" s="14">
        <v>4.9999999999999975E-3</v>
      </c>
      <c r="U1267" s="14">
        <v>3.0000000000000027E-3</v>
      </c>
      <c r="V1267" s="14">
        <v>3.5000000000000014E-3</v>
      </c>
      <c r="W1267" s="18" t="s">
        <v>215</v>
      </c>
      <c r="X1267" s="19" t="s">
        <v>23</v>
      </c>
    </row>
    <row r="1268" spans="1:24" x14ac:dyDescent="0.5">
      <c r="A1268" s="2" t="s">
        <v>67</v>
      </c>
      <c r="B1268" s="13" t="s">
        <v>68</v>
      </c>
      <c r="C1268" s="2" t="s">
        <v>52</v>
      </c>
      <c r="D1268" s="21">
        <v>2.6139999999999999</v>
      </c>
      <c r="E1268" s="22">
        <v>0.30800000000000027</v>
      </c>
      <c r="F1268" s="14">
        <v>2.9220000000000002</v>
      </c>
      <c r="G1268" s="14">
        <v>0</v>
      </c>
      <c r="H1268" s="14">
        <v>2.1999999999999997</v>
      </c>
      <c r="I1268" s="15">
        <v>5.1219999999999999</v>
      </c>
      <c r="J1268" s="14">
        <v>8.0000000000000002E-3</v>
      </c>
      <c r="K1268" s="14">
        <v>0</v>
      </c>
      <c r="L1268" s="14">
        <v>0</v>
      </c>
      <c r="M1268" s="14">
        <v>0</v>
      </c>
      <c r="N1268" s="14">
        <v>0</v>
      </c>
      <c r="O1268" s="16">
        <v>8.0000000000000002E-3</v>
      </c>
      <c r="P1268" s="17">
        <v>1.5618898867629833E-3</v>
      </c>
      <c r="Q1268" s="16">
        <v>5.1139999999999999</v>
      </c>
      <c r="R1268" s="14">
        <v>0</v>
      </c>
      <c r="S1268" s="14">
        <v>4.0000000000000001E-3</v>
      </c>
      <c r="T1268" s="14">
        <v>0</v>
      </c>
      <c r="U1268" s="14">
        <v>0</v>
      </c>
      <c r="V1268" s="14">
        <v>1E-3</v>
      </c>
      <c r="W1268" s="18" t="s">
        <v>215</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215</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215</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197</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198</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31">
        <v>393.53500000000008</v>
      </c>
      <c r="J1282" s="37">
        <v>1.7669999999999999</v>
      </c>
      <c r="K1282" s="37">
        <v>0</v>
      </c>
      <c r="L1282" s="37">
        <v>0</v>
      </c>
      <c r="M1282" s="37">
        <v>0</v>
      </c>
      <c r="N1282" s="37">
        <v>0</v>
      </c>
      <c r="O1282" s="37">
        <v>1.7669999999999999</v>
      </c>
      <c r="P1282" s="33">
        <v>4.4900707688007406E-3</v>
      </c>
      <c r="Q1282" s="31">
        <v>391.76800000000009</v>
      </c>
      <c r="R1282" s="31">
        <v>0.11699999999999999</v>
      </c>
      <c r="S1282" s="31">
        <v>0.17300000000000004</v>
      </c>
      <c r="T1282" s="31">
        <v>0.3969999999999998</v>
      </c>
      <c r="U1282" s="31">
        <v>7.4000000000000066E-2</v>
      </c>
      <c r="V1282" s="31">
        <v>0.19024999999999997</v>
      </c>
      <c r="W1282" s="34" t="s">
        <v>215</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215</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215</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215</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215</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215</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215</v>
      </c>
      <c r="X1293" s="19" t="s">
        <v>23</v>
      </c>
    </row>
    <row r="1294" spans="1:24" x14ac:dyDescent="0.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215</v>
      </c>
      <c r="X1294" s="19" t="s">
        <v>23</v>
      </c>
    </row>
    <row r="1295" spans="1:24" x14ac:dyDescent="0.5">
      <c r="A1295" s="2" t="s">
        <v>69</v>
      </c>
      <c r="B1295" s="13" t="s">
        <v>70</v>
      </c>
      <c r="C1295" s="2" t="s">
        <v>35</v>
      </c>
      <c r="D1295" s="21">
        <v>277.88200000000001</v>
      </c>
      <c r="E1295" s="22">
        <v>-5.1279999999999859</v>
      </c>
      <c r="F1295" s="14">
        <v>272.75400000000002</v>
      </c>
      <c r="G1295" s="14">
        <v>0</v>
      </c>
      <c r="H1295" s="14">
        <v>-29.300000000000011</v>
      </c>
      <c r="I1295" s="15">
        <v>243.45400000000001</v>
      </c>
      <c r="J1295" s="14">
        <v>24.027000000000001</v>
      </c>
      <c r="K1295" s="14">
        <v>0</v>
      </c>
      <c r="L1295" s="14">
        <v>0</v>
      </c>
      <c r="M1295" s="14">
        <v>0</v>
      </c>
      <c r="N1295" s="14">
        <v>0</v>
      </c>
      <c r="O1295" s="16">
        <v>24.027000000000001</v>
      </c>
      <c r="P1295" s="17">
        <v>9.869215539691277E-2</v>
      </c>
      <c r="Q1295" s="16">
        <v>219.42700000000002</v>
      </c>
      <c r="R1295" s="14">
        <v>2.0159999999999982</v>
      </c>
      <c r="S1295" s="14">
        <v>1.6460000000000008</v>
      </c>
      <c r="T1295" s="14">
        <v>2.6159999999999997</v>
      </c>
      <c r="U1295" s="14">
        <v>1.1400000000000006</v>
      </c>
      <c r="V1295" s="14">
        <v>1.8544999999999998</v>
      </c>
      <c r="W1295" s="18" t="s">
        <v>215</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0.52300000000000002</v>
      </c>
      <c r="K1296" s="14">
        <v>0</v>
      </c>
      <c r="L1296" s="14">
        <v>0</v>
      </c>
      <c r="M1296" s="14">
        <v>0</v>
      </c>
      <c r="N1296" s="14">
        <v>0</v>
      </c>
      <c r="O1296" s="16">
        <v>0.52300000000000002</v>
      </c>
      <c r="P1296" s="17">
        <v>3.379426208322564E-2</v>
      </c>
      <c r="Q1296" s="16">
        <v>14.953000000000001</v>
      </c>
      <c r="R1296" s="14">
        <v>0</v>
      </c>
      <c r="S1296" s="14">
        <v>2.200000000000002E-2</v>
      </c>
      <c r="T1296" s="14">
        <v>1.4000000000000012E-2</v>
      </c>
      <c r="U1296" s="14">
        <v>3.0000000000000027E-3</v>
      </c>
      <c r="V1296" s="14">
        <v>9.7500000000000087E-3</v>
      </c>
      <c r="W1296" s="18" t="s">
        <v>215</v>
      </c>
      <c r="X1296" s="19" t="s">
        <v>23</v>
      </c>
    </row>
    <row r="1297" spans="1:24" x14ac:dyDescent="0.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215</v>
      </c>
      <c r="X1297" s="19" t="s">
        <v>23</v>
      </c>
    </row>
    <row r="1298" spans="1:24" x14ac:dyDescent="0.5">
      <c r="A1298" s="2" t="s">
        <v>69</v>
      </c>
      <c r="B1298" s="13" t="s">
        <v>70</v>
      </c>
      <c r="C1298" s="2" t="s">
        <v>38</v>
      </c>
      <c r="D1298" s="21">
        <v>0.56899999999999995</v>
      </c>
      <c r="E1298" s="22">
        <v>9.000000000000008E-3</v>
      </c>
      <c r="F1298" s="14">
        <v>0.57799999999999996</v>
      </c>
      <c r="G1298" s="14">
        <v>-0.2</v>
      </c>
      <c r="H1298" s="14">
        <v>-0.2</v>
      </c>
      <c r="I1298" s="15">
        <v>0.37799999999999995</v>
      </c>
      <c r="J1298" s="14">
        <v>6.0099963149999998E-2</v>
      </c>
      <c r="K1298" s="14">
        <v>0</v>
      </c>
      <c r="L1298" s="14">
        <v>0</v>
      </c>
      <c r="M1298" s="14">
        <v>0</v>
      </c>
      <c r="N1298" s="14">
        <v>0</v>
      </c>
      <c r="O1298" s="16">
        <v>6.0099963149999998E-2</v>
      </c>
      <c r="P1298" s="17">
        <v>0.15899461150793653</v>
      </c>
      <c r="Q1298" s="16">
        <v>0.31790003684999996</v>
      </c>
      <c r="R1298" s="14">
        <v>8.3400000000000002E-3</v>
      </c>
      <c r="S1298" s="14">
        <v>0</v>
      </c>
      <c r="T1298" s="14">
        <v>0</v>
      </c>
      <c r="U1298" s="14">
        <v>0</v>
      </c>
      <c r="V1298" s="14">
        <v>2.085E-3</v>
      </c>
      <c r="W1298" s="18" t="s">
        <v>215</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215</v>
      </c>
      <c r="X1299" s="19" t="s">
        <v>23</v>
      </c>
    </row>
    <row r="1300" spans="1:24" x14ac:dyDescent="0.5">
      <c r="A1300" s="2" t="s">
        <v>69</v>
      </c>
      <c r="B1300" s="13" t="s">
        <v>70</v>
      </c>
      <c r="C1300" s="2" t="s">
        <v>40</v>
      </c>
      <c r="D1300" s="21">
        <v>76.531999999999996</v>
      </c>
      <c r="E1300" s="22">
        <v>10.266000000000005</v>
      </c>
      <c r="F1300" s="14">
        <v>86.798000000000002</v>
      </c>
      <c r="G1300" s="14">
        <v>0</v>
      </c>
      <c r="H1300" s="14">
        <v>-11</v>
      </c>
      <c r="I1300" s="15">
        <v>75.798000000000002</v>
      </c>
      <c r="J1300" s="14">
        <v>16.591999999999999</v>
      </c>
      <c r="K1300" s="14">
        <v>0</v>
      </c>
      <c r="L1300" s="14">
        <v>0</v>
      </c>
      <c r="M1300" s="14">
        <v>0</v>
      </c>
      <c r="N1300" s="14">
        <v>0</v>
      </c>
      <c r="O1300" s="16">
        <v>16.591999999999999</v>
      </c>
      <c r="P1300" s="17">
        <v>0.2188975962426449</v>
      </c>
      <c r="Q1300" s="16">
        <v>59.206000000000003</v>
      </c>
      <c r="R1300" s="14">
        <v>1.1560000000000006</v>
      </c>
      <c r="S1300" s="14">
        <v>1.5269999999999992</v>
      </c>
      <c r="T1300" s="14">
        <v>1.2100000000000009</v>
      </c>
      <c r="U1300" s="14">
        <v>1.2299999999999986</v>
      </c>
      <c r="V1300" s="14">
        <v>1.2807499999999998</v>
      </c>
      <c r="W1300" s="18">
        <v>44.227601015030267</v>
      </c>
      <c r="X1300" s="19" t="s">
        <v>23</v>
      </c>
    </row>
    <row r="1301" spans="1:24" x14ac:dyDescent="0.5">
      <c r="A1301" s="2" t="s">
        <v>69</v>
      </c>
      <c r="B1301" s="13" t="s">
        <v>70</v>
      </c>
      <c r="C1301" s="2" t="s">
        <v>41</v>
      </c>
      <c r="D1301" s="21">
        <v>100.80800000000001</v>
      </c>
      <c r="E1301" s="22">
        <v>40.660999999999987</v>
      </c>
      <c r="F1301" s="14">
        <v>141.46899999999999</v>
      </c>
      <c r="G1301" s="14">
        <v>0</v>
      </c>
      <c r="H1301" s="14">
        <v>3.5</v>
      </c>
      <c r="I1301" s="15">
        <v>144.96899999999999</v>
      </c>
      <c r="J1301" s="14">
        <v>28.782640000000001</v>
      </c>
      <c r="K1301" s="14">
        <v>0</v>
      </c>
      <c r="L1301" s="14">
        <v>0</v>
      </c>
      <c r="M1301" s="14">
        <v>0</v>
      </c>
      <c r="N1301" s="14">
        <v>0</v>
      </c>
      <c r="O1301" s="16">
        <v>28.782640000000001</v>
      </c>
      <c r="P1301" s="17">
        <v>0.19854341272961806</v>
      </c>
      <c r="Q1301" s="16">
        <v>116.18635999999999</v>
      </c>
      <c r="R1301" s="14">
        <v>0.4809999999999981</v>
      </c>
      <c r="S1301" s="14">
        <v>1.1940000000000026</v>
      </c>
      <c r="T1301" s="14">
        <v>1.5599999999999987</v>
      </c>
      <c r="U1301" s="14">
        <v>2.6670000000000016</v>
      </c>
      <c r="V1301" s="14">
        <v>1.4755000000000003</v>
      </c>
      <c r="W1301" s="18" t="s">
        <v>215</v>
      </c>
      <c r="X1301" s="19" t="s">
        <v>23</v>
      </c>
    </row>
    <row r="1302" spans="1:24" x14ac:dyDescent="0.5">
      <c r="A1302" s="2" t="s">
        <v>69</v>
      </c>
      <c r="B1302" s="13" t="s">
        <v>70</v>
      </c>
      <c r="C1302" s="2" t="s">
        <v>42</v>
      </c>
      <c r="D1302" s="21">
        <v>5.5070000000000006</v>
      </c>
      <c r="E1302" s="22">
        <v>0.29399999999999959</v>
      </c>
      <c r="F1302" s="14">
        <v>5.8010000000000002</v>
      </c>
      <c r="G1302" s="14">
        <v>0.20000000000000018</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215</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215</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6.6280000000000001</v>
      </c>
      <c r="K1304" s="14">
        <v>0</v>
      </c>
      <c r="L1304" s="14">
        <v>0</v>
      </c>
      <c r="M1304" s="14">
        <v>0</v>
      </c>
      <c r="N1304" s="14">
        <v>0</v>
      </c>
      <c r="O1304" s="16">
        <v>6.6280000000000001</v>
      </c>
      <c r="P1304" s="17">
        <v>0.13591994094003776</v>
      </c>
      <c r="Q1304" s="16">
        <v>42.135999999999996</v>
      </c>
      <c r="R1304" s="14">
        <v>0.31200000000000028</v>
      </c>
      <c r="S1304" s="14">
        <v>0.58199999999999985</v>
      </c>
      <c r="T1304" s="14">
        <v>0.14700000000000024</v>
      </c>
      <c r="U1304" s="14">
        <v>0.36299999999999955</v>
      </c>
      <c r="V1304" s="14">
        <v>0.35099999999999998</v>
      </c>
      <c r="W1304" s="18" t="s">
        <v>215</v>
      </c>
      <c r="X1304" s="19" t="s">
        <v>23</v>
      </c>
    </row>
    <row r="1305" spans="1:24" x14ac:dyDescent="0.5">
      <c r="A1305" s="2" t="s">
        <v>69</v>
      </c>
      <c r="B1305" s="13" t="s">
        <v>70</v>
      </c>
      <c r="C1305" s="2" t="s">
        <v>45</v>
      </c>
      <c r="D1305" s="21">
        <v>49.405000000000001</v>
      </c>
      <c r="E1305" s="22">
        <v>2.3810000000000002</v>
      </c>
      <c r="F1305" s="14">
        <v>51.786000000000001</v>
      </c>
      <c r="G1305" s="14">
        <v>0</v>
      </c>
      <c r="H1305" s="14">
        <v>-13.5</v>
      </c>
      <c r="I1305" s="15">
        <v>38.286000000000001</v>
      </c>
      <c r="J1305" s="14">
        <v>17.02</v>
      </c>
      <c r="K1305" s="14">
        <v>0</v>
      </c>
      <c r="L1305" s="14">
        <v>0</v>
      </c>
      <c r="M1305" s="14">
        <v>0</v>
      </c>
      <c r="N1305" s="14">
        <v>0</v>
      </c>
      <c r="O1305" s="16">
        <v>17.02</v>
      </c>
      <c r="P1305" s="17">
        <v>0.44454892127670687</v>
      </c>
      <c r="Q1305" s="16">
        <v>21.266000000000002</v>
      </c>
      <c r="R1305" s="14">
        <v>1.7910000000000004</v>
      </c>
      <c r="S1305" s="14">
        <v>1.0779999999999994</v>
      </c>
      <c r="T1305" s="14">
        <v>1.4429999999999996</v>
      </c>
      <c r="U1305" s="14">
        <v>0.46799999999999997</v>
      </c>
      <c r="V1305" s="14">
        <v>1.1949999999999998</v>
      </c>
      <c r="W1305" s="18">
        <v>15.795815899581594</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215</v>
      </c>
      <c r="X1308" s="19" t="s">
        <v>23</v>
      </c>
    </row>
    <row r="1309" spans="1:24" x14ac:dyDescent="0.5">
      <c r="A1309" s="2" t="s">
        <v>69</v>
      </c>
      <c r="B1309" s="13" t="s">
        <v>70</v>
      </c>
      <c r="C1309" s="2" t="s">
        <v>49</v>
      </c>
      <c r="D1309" s="21">
        <v>0</v>
      </c>
      <c r="E1309" s="22">
        <v>0</v>
      </c>
      <c r="F1309" s="14">
        <v>0</v>
      </c>
      <c r="G1309" s="14">
        <v>0</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215</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215</v>
      </c>
      <c r="X1310" s="19" t="s">
        <v>23</v>
      </c>
    </row>
    <row r="1311" spans="1:24" x14ac:dyDescent="0.5">
      <c r="A1311" s="2" t="s">
        <v>69</v>
      </c>
      <c r="B1311" s="13" t="s">
        <v>70</v>
      </c>
      <c r="C1311" s="2" t="s">
        <v>51</v>
      </c>
      <c r="D1311" s="21">
        <v>196.863</v>
      </c>
      <c r="E1311" s="22">
        <v>24.509999999999991</v>
      </c>
      <c r="F1311" s="14">
        <v>221.37299999999999</v>
      </c>
      <c r="G1311" s="14">
        <v>0</v>
      </c>
      <c r="H1311" s="14">
        <v>28.800000000000011</v>
      </c>
      <c r="I1311" s="15">
        <v>250.173</v>
      </c>
      <c r="J1311" s="14">
        <v>30.826000000000001</v>
      </c>
      <c r="K1311" s="14">
        <v>0</v>
      </c>
      <c r="L1311" s="14">
        <v>0</v>
      </c>
      <c r="M1311" s="14">
        <v>0</v>
      </c>
      <c r="N1311" s="14">
        <v>0</v>
      </c>
      <c r="O1311" s="16">
        <v>30.826000000000001</v>
      </c>
      <c r="P1311" s="17">
        <v>0.12321873263701519</v>
      </c>
      <c r="Q1311" s="16">
        <v>219.34700000000001</v>
      </c>
      <c r="R1311" s="14">
        <v>2.1189999999999998</v>
      </c>
      <c r="S1311" s="14">
        <v>2.134999999999998</v>
      </c>
      <c r="T1311" s="14">
        <v>1.1510000000000034</v>
      </c>
      <c r="U1311" s="14">
        <v>1.6999999999999993</v>
      </c>
      <c r="V1311" s="14">
        <v>1.7762500000000001</v>
      </c>
      <c r="W1311" s="18" t="s">
        <v>215</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2.7E-2</v>
      </c>
      <c r="K1312" s="14">
        <v>0</v>
      </c>
      <c r="L1312" s="14">
        <v>0</v>
      </c>
      <c r="M1312" s="14">
        <v>0</v>
      </c>
      <c r="N1312" s="14">
        <v>0</v>
      </c>
      <c r="O1312" s="16">
        <v>2.7E-2</v>
      </c>
      <c r="P1312" s="17">
        <v>3.237410071942446E-2</v>
      </c>
      <c r="Q1312" s="16">
        <v>0.80699999999999994</v>
      </c>
      <c r="R1312" s="14">
        <v>6.0000000000000001E-3</v>
      </c>
      <c r="S1312" s="14">
        <v>1.7000000000000001E-2</v>
      </c>
      <c r="T1312" s="14">
        <v>2.9999999999999992E-3</v>
      </c>
      <c r="U1312" s="14">
        <v>0</v>
      </c>
      <c r="V1312" s="14">
        <v>6.4999999999999997E-3</v>
      </c>
      <c r="W1312" s="18" t="s">
        <v>215</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215</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215</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215</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197</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215</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198</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-9.2000000000002728</v>
      </c>
      <c r="I1326" s="31">
        <v>882.89699999999982</v>
      </c>
      <c r="J1326" s="37">
        <v>129.73683946314998</v>
      </c>
      <c r="K1326" s="37">
        <v>0</v>
      </c>
      <c r="L1326" s="37">
        <v>0</v>
      </c>
      <c r="M1326" s="37">
        <v>0</v>
      </c>
      <c r="N1326" s="37">
        <v>0</v>
      </c>
      <c r="O1326" s="37">
        <v>129.73683946314998</v>
      </c>
      <c r="P1326" s="33">
        <v>0.14694447875930036</v>
      </c>
      <c r="Q1326" s="31">
        <v>753.16016053684984</v>
      </c>
      <c r="R1326" s="31">
        <v>7.8893400000000042</v>
      </c>
      <c r="S1326" s="31">
        <v>8.2009999999999792</v>
      </c>
      <c r="T1326" s="31">
        <v>8.1440000000000055</v>
      </c>
      <c r="U1326" s="31">
        <v>7.5709999999999837</v>
      </c>
      <c r="V1326" s="31">
        <v>7.9513349999999932</v>
      </c>
      <c r="W1326" s="34" t="s">
        <v>215</v>
      </c>
      <c r="X1326" s="29" t="s">
        <v>23</v>
      </c>
    </row>
    <row r="1327" spans="1:24" x14ac:dyDescent="0.5">
      <c r="A1327" s="2" t="s">
        <v>73</v>
      </c>
      <c r="B1327" s="13" t="s">
        <v>74</v>
      </c>
      <c r="C1327" s="2" t="s">
        <v>22</v>
      </c>
      <c r="D1327" s="21">
        <v>0</v>
      </c>
      <c r="E1327" s="22">
        <v>2E-3</v>
      </c>
      <c r="F1327" s="14">
        <v>2E-3</v>
      </c>
      <c r="G1327" s="14">
        <v>0</v>
      </c>
      <c r="H1327" s="14">
        <v>0</v>
      </c>
      <c r="I1327" s="15">
        <v>2E-3</v>
      </c>
      <c r="J1327" s="14">
        <v>3.7957500000000005E-2</v>
      </c>
      <c r="K1327" s="14">
        <v>0</v>
      </c>
      <c r="L1327" s="14">
        <v>0</v>
      </c>
      <c r="M1327" s="14">
        <v>0</v>
      </c>
      <c r="N1327" s="14">
        <v>0</v>
      </c>
      <c r="O1327" s="16">
        <v>3.7957500000000005E-2</v>
      </c>
      <c r="P1327" s="17">
        <v>18.978750000000002</v>
      </c>
      <c r="Q1327" s="16">
        <v>-3.5957500000000003E-2</v>
      </c>
      <c r="R1327" s="14">
        <v>3.1080000000000066E-3</v>
      </c>
      <c r="S1327" s="14">
        <v>0</v>
      </c>
      <c r="T1327" s="14">
        <v>0</v>
      </c>
      <c r="U1327" s="14">
        <v>0</v>
      </c>
      <c r="V1327" s="14">
        <v>7.7700000000000165E-4</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215</v>
      </c>
      <c r="X1328" s="19" t="s">
        <v>23</v>
      </c>
    </row>
    <row r="1329" spans="1:24" x14ac:dyDescent="0.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215</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215</v>
      </c>
      <c r="X1338" s="19" t="s">
        <v>23</v>
      </c>
    </row>
    <row r="1339" spans="1:24" x14ac:dyDescent="0.5">
      <c r="A1339" s="2" t="s">
        <v>73</v>
      </c>
      <c r="B1339" s="13" t="s">
        <v>74</v>
      </c>
      <c r="C1339" s="2" t="s">
        <v>35</v>
      </c>
      <c r="D1339" s="21">
        <v>3.8490000000000002</v>
      </c>
      <c r="E1339" s="22">
        <v>0.68299999999999983</v>
      </c>
      <c r="F1339" s="14">
        <v>4.532</v>
      </c>
      <c r="G1339" s="14">
        <v>0</v>
      </c>
      <c r="H1339" s="14">
        <v>-0.79999999999999982</v>
      </c>
      <c r="I1339" s="15">
        <v>3.7320000000000002</v>
      </c>
      <c r="J1339" s="14">
        <v>2.0270000000000001</v>
      </c>
      <c r="K1339" s="14">
        <v>0</v>
      </c>
      <c r="L1339" s="14">
        <v>0</v>
      </c>
      <c r="M1339" s="14">
        <v>0</v>
      </c>
      <c r="N1339" s="14">
        <v>0</v>
      </c>
      <c r="O1339" s="16">
        <v>2.0270000000000001</v>
      </c>
      <c r="P1339" s="17">
        <v>0.54314040728831725</v>
      </c>
      <c r="Q1339" s="16">
        <v>1.7050000000000001</v>
      </c>
      <c r="R1339" s="14">
        <v>0</v>
      </c>
      <c r="S1339" s="14">
        <v>0</v>
      </c>
      <c r="T1339" s="14">
        <v>0</v>
      </c>
      <c r="U1339" s="14">
        <v>0</v>
      </c>
      <c r="V1339" s="14">
        <v>0</v>
      </c>
      <c r="W1339" s="18" t="s">
        <v>215</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215</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1.104495E-3</v>
      </c>
      <c r="K1342" s="14">
        <v>0</v>
      </c>
      <c r="L1342" s="14">
        <v>0</v>
      </c>
      <c r="M1342" s="14">
        <v>0</v>
      </c>
      <c r="N1342" s="14">
        <v>0</v>
      </c>
      <c r="O1342" s="16">
        <v>1.104495E-3</v>
      </c>
      <c r="P1342" s="17">
        <v>4.1996007604562739E-3</v>
      </c>
      <c r="Q1342" s="16">
        <v>0.26189550500000003</v>
      </c>
      <c r="R1342" s="14">
        <v>1.104495E-3</v>
      </c>
      <c r="S1342" s="14">
        <v>0</v>
      </c>
      <c r="T1342" s="14">
        <v>0</v>
      </c>
      <c r="U1342" s="14">
        <v>0</v>
      </c>
      <c r="V1342" s="14">
        <v>2.7612375000000001E-4</v>
      </c>
      <c r="W1342" s="18" t="s">
        <v>215</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4.8220000000000001</v>
      </c>
      <c r="K1344" s="14">
        <v>0</v>
      </c>
      <c r="L1344" s="14">
        <v>0</v>
      </c>
      <c r="M1344" s="14">
        <v>0</v>
      </c>
      <c r="N1344" s="14">
        <v>0</v>
      </c>
      <c r="O1344" s="16">
        <v>4.8220000000000001</v>
      </c>
      <c r="P1344" s="17">
        <v>0.62011316872427991</v>
      </c>
      <c r="Q1344" s="16">
        <v>2.9539999999999997</v>
      </c>
      <c r="R1344" s="14">
        <v>0.15399999999999991</v>
      </c>
      <c r="S1344" s="14">
        <v>8.0000000000000071E-3</v>
      </c>
      <c r="T1344" s="14">
        <v>0.1980000000000004</v>
      </c>
      <c r="U1344" s="14">
        <v>5.4999999999999716E-2</v>
      </c>
      <c r="V1344" s="14">
        <v>0.10375000000000001</v>
      </c>
      <c r="W1344" s="18">
        <v>26.472289156626502</v>
      </c>
      <c r="X1344" s="19" t="s">
        <v>23</v>
      </c>
    </row>
    <row r="1345" spans="1:24" x14ac:dyDescent="0.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0.34</v>
      </c>
      <c r="K1345" s="14">
        <v>0</v>
      </c>
      <c r="L1345" s="14">
        <v>0</v>
      </c>
      <c r="M1345" s="14">
        <v>0</v>
      </c>
      <c r="N1345" s="14">
        <v>0</v>
      </c>
      <c r="O1345" s="16">
        <v>0.34</v>
      </c>
      <c r="P1345" s="17">
        <v>0.60176991150442516</v>
      </c>
      <c r="Q1345" s="16">
        <v>0.2249999999999997</v>
      </c>
      <c r="R1345" s="14">
        <v>0</v>
      </c>
      <c r="S1345" s="14">
        <v>0</v>
      </c>
      <c r="T1345" s="14">
        <v>0</v>
      </c>
      <c r="U1345" s="14">
        <v>0</v>
      </c>
      <c r="V1345" s="14">
        <v>0</v>
      </c>
      <c r="W1345" s="18" t="s">
        <v>215</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215</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215</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1.452</v>
      </c>
      <c r="K1348" s="14">
        <v>0</v>
      </c>
      <c r="L1348" s="14">
        <v>0</v>
      </c>
      <c r="M1348" s="14">
        <v>0</v>
      </c>
      <c r="N1348" s="14">
        <v>0</v>
      </c>
      <c r="O1348" s="16">
        <v>1.452</v>
      </c>
      <c r="P1348" s="17">
        <v>1.2692307692307694</v>
      </c>
      <c r="Q1348" s="16">
        <v>-0.30800000000000005</v>
      </c>
      <c r="R1348" s="14">
        <v>0</v>
      </c>
      <c r="S1348" s="14">
        <v>0.12599999999999989</v>
      </c>
      <c r="T1348" s="14">
        <v>0</v>
      </c>
      <c r="U1348" s="14">
        <v>0</v>
      </c>
      <c r="V1348" s="14">
        <v>3.1499999999999972E-2</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5.7000000000000002E-2</v>
      </c>
      <c r="K1349" s="14">
        <v>0</v>
      </c>
      <c r="L1349" s="14">
        <v>0</v>
      </c>
      <c r="M1349" s="14">
        <v>0</v>
      </c>
      <c r="N1349" s="14">
        <v>0</v>
      </c>
      <c r="O1349" s="16">
        <v>5.7000000000000002E-2</v>
      </c>
      <c r="P1349" s="17">
        <v>0</v>
      </c>
      <c r="Q1349" s="16">
        <v>-5.7000000000000002E-2</v>
      </c>
      <c r="R1349" s="14">
        <v>0</v>
      </c>
      <c r="S1349" s="14">
        <v>0</v>
      </c>
      <c r="T1349" s="14">
        <v>0</v>
      </c>
      <c r="U1349" s="14">
        <v>3.2000000000000001E-2</v>
      </c>
      <c r="V1349" s="14">
        <v>8.0000000000000002E-3</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215</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2</v>
      </c>
      <c r="I1355" s="15">
        <v>4.367</v>
      </c>
      <c r="J1355" s="14">
        <v>0.97099999999999997</v>
      </c>
      <c r="K1355" s="14">
        <v>0</v>
      </c>
      <c r="L1355" s="14">
        <v>0</v>
      </c>
      <c r="M1355" s="14">
        <v>0</v>
      </c>
      <c r="N1355" s="14">
        <v>0</v>
      </c>
      <c r="O1355" s="16">
        <v>0.97099999999999997</v>
      </c>
      <c r="P1355" s="17">
        <v>0.2223494389741241</v>
      </c>
      <c r="Q1355" s="16">
        <v>3.3959999999999999</v>
      </c>
      <c r="R1355" s="14">
        <v>1.100000000000001E-2</v>
      </c>
      <c r="S1355" s="14">
        <v>6.0000000000000053E-3</v>
      </c>
      <c r="T1355" s="14">
        <v>3.3000000000000029E-2</v>
      </c>
      <c r="U1355" s="14">
        <v>3.8999999999999924E-2</v>
      </c>
      <c r="V1355" s="14">
        <v>2.2249999999999992E-2</v>
      </c>
      <c r="W1355" s="18" t="s">
        <v>215</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0.124</v>
      </c>
      <c r="K1356" s="14">
        <v>0</v>
      </c>
      <c r="L1356" s="14">
        <v>0</v>
      </c>
      <c r="M1356" s="14">
        <v>0</v>
      </c>
      <c r="N1356" s="14">
        <v>0</v>
      </c>
      <c r="O1356" s="16">
        <v>0.124</v>
      </c>
      <c r="P1356" s="17">
        <v>0.14106939704209329</v>
      </c>
      <c r="Q1356" s="16">
        <v>0.755</v>
      </c>
      <c r="R1356" s="14">
        <v>1.6E-2</v>
      </c>
      <c r="S1356" s="14">
        <v>0.03</v>
      </c>
      <c r="T1356" s="14">
        <v>1.2999999999999998E-2</v>
      </c>
      <c r="U1356" s="14">
        <v>0</v>
      </c>
      <c r="V1356" s="14">
        <v>1.4749999999999999E-2</v>
      </c>
      <c r="W1356" s="18">
        <v>49.186440677966104</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215</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215</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197</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198</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31">
        <v>21.701000000000001</v>
      </c>
      <c r="J1370" s="37">
        <v>9.848861995</v>
      </c>
      <c r="K1370" s="37">
        <v>0</v>
      </c>
      <c r="L1370" s="37">
        <v>0</v>
      </c>
      <c r="M1370" s="37">
        <v>0</v>
      </c>
      <c r="N1370" s="37">
        <v>0</v>
      </c>
      <c r="O1370" s="37">
        <v>9.848861995</v>
      </c>
      <c r="P1370" s="33">
        <v>0.45384369360858945</v>
      </c>
      <c r="Q1370" s="31">
        <v>11.852138005</v>
      </c>
      <c r="R1370" s="31">
        <v>0.18521249500000181</v>
      </c>
      <c r="S1370" s="31">
        <v>0.16999999999999815</v>
      </c>
      <c r="T1370" s="31">
        <v>0.24400000000000155</v>
      </c>
      <c r="U1370" s="31">
        <v>0.12599999999999945</v>
      </c>
      <c r="V1370" s="31">
        <v>0.18130312375000024</v>
      </c>
      <c r="W1370" s="34" t="s">
        <v>215</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215</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215</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215</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215</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0.64</v>
      </c>
      <c r="K1383" s="14">
        <v>0</v>
      </c>
      <c r="L1383" s="14">
        <v>0</v>
      </c>
      <c r="M1383" s="14">
        <v>0</v>
      </c>
      <c r="N1383" s="14">
        <v>0</v>
      </c>
      <c r="O1383" s="16">
        <v>0.64</v>
      </c>
      <c r="P1383" s="17">
        <v>0.12195121951219512</v>
      </c>
      <c r="Q1383" s="16">
        <v>4.6080000000000005</v>
      </c>
      <c r="R1383" s="14">
        <v>5.999999999999997E-2</v>
      </c>
      <c r="S1383" s="14">
        <v>4.2000000000000037E-2</v>
      </c>
      <c r="T1383" s="14">
        <v>7.3000000000000009E-2</v>
      </c>
      <c r="U1383" s="14">
        <v>0.23799999999999999</v>
      </c>
      <c r="V1383" s="14">
        <v>0.10325000000000001</v>
      </c>
      <c r="W1383" s="18">
        <v>42.629539951573854</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215</v>
      </c>
      <c r="X1385" s="19" t="s">
        <v>23</v>
      </c>
    </row>
    <row r="1386" spans="1:24" x14ac:dyDescent="0.5">
      <c r="A1386" s="2" t="s">
        <v>75</v>
      </c>
      <c r="B1386" s="13" t="s">
        <v>76</v>
      </c>
      <c r="C1386" s="2" t="s">
        <v>38</v>
      </c>
      <c r="D1386" s="21">
        <v>0</v>
      </c>
      <c r="E1386" s="22">
        <v>0.03</v>
      </c>
      <c r="F1386" s="14">
        <v>0.03</v>
      </c>
      <c r="G1386" s="14">
        <v>0</v>
      </c>
      <c r="H1386" s="14">
        <v>0</v>
      </c>
      <c r="I1386" s="15">
        <v>0.03</v>
      </c>
      <c r="J1386" s="14">
        <v>1.5595504999999999E-2</v>
      </c>
      <c r="K1386" s="14">
        <v>0</v>
      </c>
      <c r="L1386" s="14">
        <v>0</v>
      </c>
      <c r="M1386" s="14">
        <v>0</v>
      </c>
      <c r="N1386" s="14">
        <v>0</v>
      </c>
      <c r="O1386" s="16">
        <v>1.5595504999999999E-2</v>
      </c>
      <c r="P1386" s="17">
        <v>0.51985016666666661</v>
      </c>
      <c r="Q1386" s="16">
        <v>1.4404495E-2</v>
      </c>
      <c r="R1386" s="14">
        <v>1.3595504999999999E-2</v>
      </c>
      <c r="S1386" s="14">
        <v>0</v>
      </c>
      <c r="T1386" s="14">
        <v>0</v>
      </c>
      <c r="U1386" s="14">
        <v>0</v>
      </c>
      <c r="V1386" s="14">
        <v>3.3988762499999998E-3</v>
      </c>
      <c r="W1386" s="18">
        <v>2.2380169033809336</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0.96399999999999997</v>
      </c>
      <c r="K1388" s="14">
        <v>0</v>
      </c>
      <c r="L1388" s="14">
        <v>0</v>
      </c>
      <c r="M1388" s="14">
        <v>0</v>
      </c>
      <c r="N1388" s="14">
        <v>0</v>
      </c>
      <c r="O1388" s="16">
        <v>0.96399999999999997</v>
      </c>
      <c r="P1388" s="17">
        <v>7.1343990526939016E-2</v>
      </c>
      <c r="Q1388" s="16">
        <v>12.548</v>
      </c>
      <c r="R1388" s="14">
        <v>4.6000000000000041E-2</v>
      </c>
      <c r="S1388" s="14">
        <v>9.099999999999997E-2</v>
      </c>
      <c r="T1388" s="14">
        <v>0.128</v>
      </c>
      <c r="U1388" s="14">
        <v>8.3999999999999964E-2</v>
      </c>
      <c r="V1388" s="14">
        <v>8.7249999999999994E-2</v>
      </c>
      <c r="W1388" s="18" t="s">
        <v>215</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215</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215</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215</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215</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197</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198</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31">
        <v>25.54</v>
      </c>
      <c r="J1414" s="37">
        <v>1.6845955049999999</v>
      </c>
      <c r="K1414" s="37">
        <v>0</v>
      </c>
      <c r="L1414" s="37">
        <v>0</v>
      </c>
      <c r="M1414" s="37">
        <v>0</v>
      </c>
      <c r="N1414" s="37">
        <v>0</v>
      </c>
      <c r="O1414" s="37">
        <v>1.6845955049999999</v>
      </c>
      <c r="P1414" s="33">
        <v>6.5959103563038371E-2</v>
      </c>
      <c r="Q1414" s="31">
        <v>23.855404494999998</v>
      </c>
      <c r="R1414" s="31">
        <v>0.11959550499999994</v>
      </c>
      <c r="S1414" s="31">
        <v>0.13300000000000001</v>
      </c>
      <c r="T1414" s="31">
        <v>0.20100000000000007</v>
      </c>
      <c r="U1414" s="31">
        <v>0.32199999999999984</v>
      </c>
      <c r="V1414" s="31">
        <v>0.19389887624999996</v>
      </c>
      <c r="W1414" s="34" t="s">
        <v>215</v>
      </c>
      <c r="X1414" s="29" t="s">
        <v>23</v>
      </c>
    </row>
    <row r="1415" spans="1:24" x14ac:dyDescent="0.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215</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215</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215</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215</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215</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215</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215</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215</v>
      </c>
      <c r="X1426" s="19" t="s">
        <v>23</v>
      </c>
    </row>
    <row r="1427" spans="1:24" x14ac:dyDescent="0.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0.28499999999999998</v>
      </c>
      <c r="K1427" s="14">
        <v>0</v>
      </c>
      <c r="L1427" s="14">
        <v>0</v>
      </c>
      <c r="M1427" s="14">
        <v>0</v>
      </c>
      <c r="N1427" s="14">
        <v>0</v>
      </c>
      <c r="O1427" s="16">
        <v>0.28499999999999998</v>
      </c>
      <c r="P1427" s="17">
        <v>3.1181619256017507E-2</v>
      </c>
      <c r="Q1427" s="16">
        <v>8.8549999999999986</v>
      </c>
      <c r="R1427" s="14">
        <v>2.0000000000000018E-3</v>
      </c>
      <c r="S1427" s="14">
        <v>0</v>
      </c>
      <c r="T1427" s="14">
        <v>2.0000000000000018E-3</v>
      </c>
      <c r="U1427" s="14">
        <v>4.9999999999999489E-3</v>
      </c>
      <c r="V1427" s="14">
        <v>2.2499999999999881E-3</v>
      </c>
      <c r="W1427" s="18" t="s">
        <v>215</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215</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215</v>
      </c>
      <c r="X1429" s="19" t="s">
        <v>23</v>
      </c>
    </row>
    <row r="1430" spans="1:24" x14ac:dyDescent="0.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215</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215</v>
      </c>
      <c r="X1431" s="19" t="s">
        <v>23</v>
      </c>
    </row>
    <row r="1432" spans="1:24" x14ac:dyDescent="0.5">
      <c r="A1432" s="2" t="s">
        <v>90</v>
      </c>
      <c r="B1432" s="13" t="s">
        <v>91</v>
      </c>
      <c r="C1432" s="2" t="s">
        <v>40</v>
      </c>
      <c r="D1432" s="21">
        <v>2.6110000000000002</v>
      </c>
      <c r="E1432" s="22">
        <v>6.9409999999999989</v>
      </c>
      <c r="F1432" s="14">
        <v>9.5519999999999996</v>
      </c>
      <c r="G1432" s="14">
        <v>0</v>
      </c>
      <c r="H1432" s="14">
        <v>0.40000000000000036</v>
      </c>
      <c r="I1432" s="15">
        <v>9.952</v>
      </c>
      <c r="J1432" s="14">
        <v>1.056</v>
      </c>
      <c r="K1432" s="14">
        <v>0</v>
      </c>
      <c r="L1432" s="14">
        <v>0</v>
      </c>
      <c r="M1432" s="14">
        <v>0</v>
      </c>
      <c r="N1432" s="14">
        <v>0</v>
      </c>
      <c r="O1432" s="16">
        <v>1.056</v>
      </c>
      <c r="P1432" s="17">
        <v>0.10610932475884245</v>
      </c>
      <c r="Q1432" s="16">
        <v>8.8960000000000008</v>
      </c>
      <c r="R1432" s="14">
        <v>2.0000000000000018E-2</v>
      </c>
      <c r="S1432" s="14">
        <v>2.4000000000000021E-2</v>
      </c>
      <c r="T1432" s="14">
        <v>4.0000000000000036E-3</v>
      </c>
      <c r="U1432" s="14">
        <v>2.0000000000000018E-3</v>
      </c>
      <c r="V1432" s="14">
        <v>1.2500000000000011E-2</v>
      </c>
      <c r="W1432" s="18" t="s">
        <v>215</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215</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215</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215</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215</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1.2999999999999999E-2</v>
      </c>
      <c r="K1437" s="14">
        <v>0</v>
      </c>
      <c r="L1437" s="14">
        <v>0</v>
      </c>
      <c r="M1437" s="14">
        <v>0</v>
      </c>
      <c r="N1437" s="14">
        <v>0</v>
      </c>
      <c r="O1437" s="16">
        <v>1.2999999999999999E-2</v>
      </c>
      <c r="P1437" s="17">
        <v>0.18571428571428569</v>
      </c>
      <c r="Q1437" s="16">
        <v>5.7000000000000009E-2</v>
      </c>
      <c r="R1437" s="14">
        <v>0</v>
      </c>
      <c r="S1437" s="14">
        <v>8.9999999999999993E-3</v>
      </c>
      <c r="T1437" s="14">
        <v>0</v>
      </c>
      <c r="U1437" s="14">
        <v>0</v>
      </c>
      <c r="V1437" s="14">
        <v>2.2499999999999998E-3</v>
      </c>
      <c r="W1437" s="18">
        <v>23.333333333333339</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215</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215</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0.74199999999999999</v>
      </c>
      <c r="K1443" s="14">
        <v>0</v>
      </c>
      <c r="L1443" s="14">
        <v>0</v>
      </c>
      <c r="M1443" s="14">
        <v>0</v>
      </c>
      <c r="N1443" s="14">
        <v>0</v>
      </c>
      <c r="O1443" s="16">
        <v>0.74199999999999999</v>
      </c>
      <c r="P1443" s="17">
        <v>0.45216331505179769</v>
      </c>
      <c r="Q1443" s="16">
        <v>0.89900000000000002</v>
      </c>
      <c r="R1443" s="14">
        <v>9.9999999999988987E-4</v>
      </c>
      <c r="S1443" s="14">
        <v>8.0000000000000071E-3</v>
      </c>
      <c r="T1443" s="14">
        <v>1.9000000000000017E-2</v>
      </c>
      <c r="U1443" s="14">
        <v>2.7000000000000024E-2</v>
      </c>
      <c r="V1443" s="14">
        <v>1.3749999999999984E-2</v>
      </c>
      <c r="W1443" s="18" t="s">
        <v>215</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215</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197</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198</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31">
        <v>41.233000000000004</v>
      </c>
      <c r="J1458" s="37">
        <v>2.0989999999999998</v>
      </c>
      <c r="K1458" s="37">
        <v>0</v>
      </c>
      <c r="L1458" s="37">
        <v>0</v>
      </c>
      <c r="M1458" s="37">
        <v>0</v>
      </c>
      <c r="N1458" s="37">
        <v>0</v>
      </c>
      <c r="O1458" s="37">
        <v>2.0989999999999998</v>
      </c>
      <c r="P1458" s="33">
        <v>5.0905827856328655E-2</v>
      </c>
      <c r="Q1458" s="31">
        <v>39.134000000000007</v>
      </c>
      <c r="R1458" s="31">
        <v>2.2999999999999909E-2</v>
      </c>
      <c r="S1458" s="31">
        <v>4.1000000000000147E-2</v>
      </c>
      <c r="T1458" s="31">
        <v>2.4999999999999911E-2</v>
      </c>
      <c r="U1458" s="31">
        <v>3.3999999999999808E-2</v>
      </c>
      <c r="V1458" s="31">
        <v>3.0749999999999944E-2</v>
      </c>
      <c r="W1458" s="34" t="s">
        <v>215</v>
      </c>
      <c r="X1458" s="29" t="s">
        <v>23</v>
      </c>
    </row>
    <row r="1459" spans="1:24" x14ac:dyDescent="0.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215</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215</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215</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215</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215</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215</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215</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215</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215</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215</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7.0000000000000001E-3</v>
      </c>
      <c r="K1476" s="14">
        <v>0</v>
      </c>
      <c r="L1476" s="14">
        <v>0</v>
      </c>
      <c r="M1476" s="14">
        <v>0</v>
      </c>
      <c r="N1476" s="14">
        <v>0</v>
      </c>
      <c r="O1476" s="16">
        <v>7.0000000000000001E-3</v>
      </c>
      <c r="P1476" s="17">
        <v>2.8203062046736503E-3</v>
      </c>
      <c r="Q1476" s="16">
        <v>2.4750000000000001</v>
      </c>
      <c r="R1476" s="14">
        <v>0</v>
      </c>
      <c r="S1476" s="14">
        <v>0</v>
      </c>
      <c r="T1476" s="14">
        <v>0</v>
      </c>
      <c r="U1476" s="14">
        <v>7.0000000000000001E-3</v>
      </c>
      <c r="V1476" s="14">
        <v>1.75E-3</v>
      </c>
      <c r="W1476" s="18" t="s">
        <v>215</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215</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215</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215</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215</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215</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215</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215</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215</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215</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215</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215</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215</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197</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198</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215</v>
      </c>
      <c r="X1501" s="19" t="s">
        <v>23</v>
      </c>
    </row>
    <row r="1502" spans="1:24" x14ac:dyDescent="0.5">
      <c r="A1502" s="29" t="s">
        <v>110</v>
      </c>
      <c r="B1502" s="30" t="s">
        <v>111</v>
      </c>
      <c r="C1502" s="29" t="s">
        <v>58</v>
      </c>
      <c r="D1502" s="37">
        <v>11.12</v>
      </c>
      <c r="E1502" s="32">
        <v>0</v>
      </c>
      <c r="F1502" s="37">
        <v>11.12</v>
      </c>
      <c r="G1502" s="37">
        <v>0</v>
      </c>
      <c r="H1502" s="31">
        <v>0</v>
      </c>
      <c r="I1502" s="31">
        <v>11.12</v>
      </c>
      <c r="J1502" s="37">
        <v>7.0000000000000001E-3</v>
      </c>
      <c r="K1502" s="37">
        <v>0</v>
      </c>
      <c r="L1502" s="37">
        <v>0</v>
      </c>
      <c r="M1502" s="37">
        <v>0</v>
      </c>
      <c r="N1502" s="37">
        <v>0</v>
      </c>
      <c r="O1502" s="37">
        <v>7.0000000000000001E-3</v>
      </c>
      <c r="P1502" s="33">
        <v>6.294964028776979E-4</v>
      </c>
      <c r="Q1502" s="31">
        <v>11.113</v>
      </c>
      <c r="R1502" s="31">
        <v>0</v>
      </c>
      <c r="S1502" s="31">
        <v>0</v>
      </c>
      <c r="T1502" s="31">
        <v>0</v>
      </c>
      <c r="U1502" s="31">
        <v>7.0000000000000001E-3</v>
      </c>
      <c r="V1502" s="31">
        <v>1.75E-3</v>
      </c>
      <c r="W1502" s="34" t="s">
        <v>215</v>
      </c>
      <c r="X1502" s="29" t="s">
        <v>23</v>
      </c>
    </row>
    <row r="1503" spans="1:24" x14ac:dyDescent="0.5">
      <c r="A1503" s="2" t="s">
        <v>108</v>
      </c>
      <c r="B1503" s="13" t="s">
        <v>109</v>
      </c>
      <c r="C1503" s="2" t="s">
        <v>22</v>
      </c>
      <c r="D1503" s="21">
        <v>5.4410000000000007</v>
      </c>
      <c r="E1503" s="22">
        <v>2.4999999999999467E-2</v>
      </c>
      <c r="F1503" s="14">
        <v>5.4660000000000002</v>
      </c>
      <c r="G1503" s="14">
        <v>0</v>
      </c>
      <c r="H1503" s="14">
        <v>-2.4</v>
      </c>
      <c r="I1503" s="15">
        <v>3.0660000000000003</v>
      </c>
      <c r="J1503" s="14">
        <v>0.30437550000000008</v>
      </c>
      <c r="K1503" s="14">
        <v>0</v>
      </c>
      <c r="L1503" s="14">
        <v>0</v>
      </c>
      <c r="M1503" s="14">
        <v>0</v>
      </c>
      <c r="N1503" s="14">
        <v>0</v>
      </c>
      <c r="O1503" s="16">
        <v>0.30437550000000008</v>
      </c>
      <c r="P1503" s="17">
        <v>9.9274461839530342E-2</v>
      </c>
      <c r="Q1503" s="16">
        <v>2.7616245000000004</v>
      </c>
      <c r="R1503" s="14">
        <v>4.9257000000000328E-3</v>
      </c>
      <c r="S1503" s="14">
        <v>0</v>
      </c>
      <c r="T1503" s="14">
        <v>0</v>
      </c>
      <c r="U1503" s="14">
        <v>8.6018400000000023E-2</v>
      </c>
      <c r="V1503" s="14">
        <v>2.2736025000000014E-2</v>
      </c>
      <c r="W1503" s="18" t="s">
        <v>215</v>
      </c>
      <c r="X1503" s="19" t="s">
        <v>23</v>
      </c>
    </row>
    <row r="1504" spans="1:24" x14ac:dyDescent="0.5">
      <c r="A1504" s="2" t="s">
        <v>108</v>
      </c>
      <c r="B1504" s="13" t="s">
        <v>109</v>
      </c>
      <c r="C1504" s="2" t="s">
        <v>24</v>
      </c>
      <c r="D1504" s="21">
        <v>7.258</v>
      </c>
      <c r="E1504" s="22">
        <v>1.000000000000334E-3</v>
      </c>
      <c r="F1504" s="14">
        <v>7.2590000000000003</v>
      </c>
      <c r="G1504" s="14">
        <v>0</v>
      </c>
      <c r="H1504" s="14">
        <v>-5.9</v>
      </c>
      <c r="I1504" s="15">
        <v>1.359</v>
      </c>
      <c r="J1504" s="14">
        <v>0</v>
      </c>
      <c r="K1504" s="14">
        <v>0</v>
      </c>
      <c r="L1504" s="14">
        <v>0</v>
      </c>
      <c r="M1504" s="14">
        <v>0</v>
      </c>
      <c r="N1504" s="14">
        <v>0</v>
      </c>
      <c r="O1504" s="16">
        <v>0</v>
      </c>
      <c r="P1504" s="17">
        <v>0</v>
      </c>
      <c r="Q1504" s="16">
        <v>1.359</v>
      </c>
      <c r="R1504" s="14">
        <v>0</v>
      </c>
      <c r="S1504" s="14">
        <v>0</v>
      </c>
      <c r="T1504" s="14">
        <v>0</v>
      </c>
      <c r="U1504" s="14">
        <v>0</v>
      </c>
      <c r="V1504" s="14">
        <v>0</v>
      </c>
      <c r="W1504" s="18" t="s">
        <v>215</v>
      </c>
      <c r="X1504" s="19" t="s">
        <v>23</v>
      </c>
    </row>
    <row r="1505" spans="1:24" x14ac:dyDescent="0.5">
      <c r="A1505" s="2" t="s">
        <v>108</v>
      </c>
      <c r="B1505" s="13" t="s">
        <v>109</v>
      </c>
      <c r="C1505" s="2" t="s">
        <v>25</v>
      </c>
      <c r="D1505" s="21">
        <v>0.4</v>
      </c>
      <c r="E1505" s="22">
        <v>0</v>
      </c>
      <c r="F1505" s="14">
        <v>0.4</v>
      </c>
      <c r="G1505" s="14">
        <v>0</v>
      </c>
      <c r="H1505" s="14">
        <v>-9.9999999999999978E-2</v>
      </c>
      <c r="I1505" s="15">
        <v>0.30000000000000004</v>
      </c>
      <c r="J1505" s="14">
        <v>1.4039999999999999E-2</v>
      </c>
      <c r="K1505" s="14">
        <v>0</v>
      </c>
      <c r="L1505" s="14">
        <v>0</v>
      </c>
      <c r="M1505" s="14">
        <v>0</v>
      </c>
      <c r="N1505" s="14">
        <v>0</v>
      </c>
      <c r="O1505" s="16">
        <v>1.4039999999999999E-2</v>
      </c>
      <c r="P1505" s="17">
        <v>4.6799999999999987E-2</v>
      </c>
      <c r="Q1505" s="16">
        <v>0.28596000000000005</v>
      </c>
      <c r="R1505" s="14">
        <v>0</v>
      </c>
      <c r="S1505" s="14">
        <v>0</v>
      </c>
      <c r="T1505" s="14">
        <v>0</v>
      </c>
      <c r="U1505" s="14">
        <v>0</v>
      </c>
      <c r="V1505" s="14">
        <v>0</v>
      </c>
      <c r="W1505" s="18" t="s">
        <v>215</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215</v>
      </c>
      <c r="X1506" s="19" t="s">
        <v>23</v>
      </c>
    </row>
    <row r="1507" spans="1:24" x14ac:dyDescent="0.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0</v>
      </c>
      <c r="S1507" s="14">
        <v>0</v>
      </c>
      <c r="T1507" s="14">
        <v>0</v>
      </c>
      <c r="U1507" s="14">
        <v>0</v>
      </c>
      <c r="V1507" s="14">
        <v>0</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215</v>
      </c>
      <c r="X1513" s="19" t="s">
        <v>23</v>
      </c>
    </row>
    <row r="1514" spans="1:24" x14ac:dyDescent="0.5">
      <c r="A1514" s="2" t="s">
        <v>108</v>
      </c>
      <c r="B1514" s="13" t="s">
        <v>109</v>
      </c>
      <c r="C1514" s="2" t="s">
        <v>34</v>
      </c>
      <c r="D1514" s="21">
        <v>28.776</v>
      </c>
      <c r="E1514" s="22">
        <v>0.10200000000000031</v>
      </c>
      <c r="F1514" s="14">
        <v>28.878</v>
      </c>
      <c r="G1514" s="14">
        <v>0</v>
      </c>
      <c r="H1514" s="14">
        <v>-4.1000000000000014</v>
      </c>
      <c r="I1514" s="15">
        <v>24.777999999999999</v>
      </c>
      <c r="J1514" s="14">
        <v>2.5999999999999999E-2</v>
      </c>
      <c r="K1514" s="14">
        <v>0</v>
      </c>
      <c r="L1514" s="14">
        <v>0</v>
      </c>
      <c r="M1514" s="14">
        <v>0</v>
      </c>
      <c r="N1514" s="14">
        <v>0</v>
      </c>
      <c r="O1514" s="16">
        <v>2.5999999999999999E-2</v>
      </c>
      <c r="P1514" s="17">
        <v>1.0493179433368311E-3</v>
      </c>
      <c r="Q1514" s="16">
        <v>24.751999999999999</v>
      </c>
      <c r="R1514" s="14">
        <v>0</v>
      </c>
      <c r="S1514" s="14">
        <v>0</v>
      </c>
      <c r="T1514" s="14">
        <v>0</v>
      </c>
      <c r="U1514" s="14">
        <v>0</v>
      </c>
      <c r="V1514" s="14">
        <v>0</v>
      </c>
      <c r="W1514" s="18" t="s">
        <v>215</v>
      </c>
      <c r="X1514" s="19" t="s">
        <v>23</v>
      </c>
    </row>
    <row r="1515" spans="1:24" x14ac:dyDescent="0.5">
      <c r="A1515" s="2" t="s">
        <v>108</v>
      </c>
      <c r="B1515" s="13" t="s">
        <v>109</v>
      </c>
      <c r="C1515" s="2" t="s">
        <v>35</v>
      </c>
      <c r="D1515" s="21">
        <v>123.40600000000001</v>
      </c>
      <c r="E1515" s="22">
        <v>1.867999999999995</v>
      </c>
      <c r="F1515" s="14">
        <v>125.274</v>
      </c>
      <c r="G1515" s="14">
        <v>0</v>
      </c>
      <c r="H1515" s="14">
        <v>-24.700000000000003</v>
      </c>
      <c r="I1515" s="15">
        <v>100.574</v>
      </c>
      <c r="J1515" s="14">
        <v>31.279</v>
      </c>
      <c r="K1515" s="14">
        <v>0</v>
      </c>
      <c r="L1515" s="14">
        <v>0</v>
      </c>
      <c r="M1515" s="14">
        <v>0</v>
      </c>
      <c r="N1515" s="14">
        <v>0</v>
      </c>
      <c r="O1515" s="16">
        <v>31.279</v>
      </c>
      <c r="P1515" s="17">
        <v>0.31100483226281145</v>
      </c>
      <c r="Q1515" s="16">
        <v>69.295000000000002</v>
      </c>
      <c r="R1515" s="14">
        <v>2.4000000000000909E-2</v>
      </c>
      <c r="S1515" s="14">
        <v>6.9999999999978968E-3</v>
      </c>
      <c r="T1515" s="14">
        <v>3.0000000000001137E-3</v>
      </c>
      <c r="U1515" s="14">
        <v>3.6000000000001364E-2</v>
      </c>
      <c r="V1515" s="14">
        <v>1.7500000000000071E-2</v>
      </c>
      <c r="W1515" s="18" t="s">
        <v>215</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215</v>
      </c>
      <c r="X1516" s="19" t="s">
        <v>23</v>
      </c>
    </row>
    <row r="1517" spans="1:24" x14ac:dyDescent="0.5">
      <c r="A1517" s="2" t="s">
        <v>108</v>
      </c>
      <c r="B1517" s="13" t="s">
        <v>109</v>
      </c>
      <c r="C1517" s="2" t="s">
        <v>37</v>
      </c>
      <c r="D1517" s="21">
        <v>0</v>
      </c>
      <c r="E1517" s="22">
        <v>0.02</v>
      </c>
      <c r="F1517" s="14">
        <v>0.02</v>
      </c>
      <c r="G1517" s="14">
        <v>0</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215</v>
      </c>
      <c r="X1517" s="19" t="s">
        <v>23</v>
      </c>
    </row>
    <row r="1518" spans="1:24" x14ac:dyDescent="0.5">
      <c r="A1518" s="2" t="s">
        <v>108</v>
      </c>
      <c r="B1518" s="13" t="s">
        <v>109</v>
      </c>
      <c r="C1518" s="2" t="s">
        <v>38</v>
      </c>
      <c r="D1518" s="21">
        <v>38.027000000000001</v>
      </c>
      <c r="E1518" s="22">
        <v>0.10000000000000142</v>
      </c>
      <c r="F1518" s="14">
        <v>38.127000000000002</v>
      </c>
      <c r="G1518" s="14">
        <v>0</v>
      </c>
      <c r="H1518" s="14">
        <v>-23</v>
      </c>
      <c r="I1518" s="15">
        <v>15.127000000000002</v>
      </c>
      <c r="J1518" s="14">
        <v>0.11039399999999999</v>
      </c>
      <c r="K1518" s="14">
        <v>0</v>
      </c>
      <c r="L1518" s="14">
        <v>0</v>
      </c>
      <c r="M1518" s="14">
        <v>0</v>
      </c>
      <c r="N1518" s="14">
        <v>0</v>
      </c>
      <c r="O1518" s="16">
        <v>0.11039399999999999</v>
      </c>
      <c r="P1518" s="17">
        <v>7.2978118595888129E-3</v>
      </c>
      <c r="Q1518" s="16">
        <v>15.016606000000003</v>
      </c>
      <c r="R1518" s="14">
        <v>3.7439999999999973E-3</v>
      </c>
      <c r="S1518" s="14">
        <v>0</v>
      </c>
      <c r="T1518" s="14">
        <v>0</v>
      </c>
      <c r="U1518" s="14">
        <v>0</v>
      </c>
      <c r="V1518" s="14">
        <v>9.3599999999999933E-4</v>
      </c>
      <c r="W1518" s="18" t="s">
        <v>215</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215</v>
      </c>
      <c r="X1519" s="19" t="s">
        <v>23</v>
      </c>
    </row>
    <row r="1520" spans="1:24" x14ac:dyDescent="0.5">
      <c r="A1520" s="2" t="s">
        <v>108</v>
      </c>
      <c r="B1520" s="13" t="s">
        <v>109</v>
      </c>
      <c r="C1520" s="2" t="s">
        <v>40</v>
      </c>
      <c r="D1520" s="21">
        <v>124.122</v>
      </c>
      <c r="E1520" s="22">
        <v>6.730000000000004</v>
      </c>
      <c r="F1520" s="14">
        <v>130.852</v>
      </c>
      <c r="G1520" s="14">
        <v>0</v>
      </c>
      <c r="H1520" s="14">
        <v>16.5</v>
      </c>
      <c r="I1520" s="15">
        <v>147.352</v>
      </c>
      <c r="J1520" s="14">
        <v>86.052000000000007</v>
      </c>
      <c r="K1520" s="14">
        <v>0</v>
      </c>
      <c r="L1520" s="14">
        <v>0</v>
      </c>
      <c r="M1520" s="14">
        <v>0</v>
      </c>
      <c r="N1520" s="14">
        <v>0</v>
      </c>
      <c r="O1520" s="16">
        <v>86.052000000000007</v>
      </c>
      <c r="P1520" s="17">
        <v>0.58398935881426794</v>
      </c>
      <c r="Q1520" s="16">
        <v>61.3</v>
      </c>
      <c r="R1520" s="14">
        <v>1.5550000000000068</v>
      </c>
      <c r="S1520" s="14">
        <v>2.0150000000000006</v>
      </c>
      <c r="T1520" s="14">
        <v>0.20299999999998875</v>
      </c>
      <c r="U1520" s="14">
        <v>0.35700000000001353</v>
      </c>
      <c r="V1520" s="14">
        <v>1.0325000000000024</v>
      </c>
      <c r="W1520" s="18" t="s">
        <v>215</v>
      </c>
      <c r="X1520" s="19" t="s">
        <v>23</v>
      </c>
    </row>
    <row r="1521" spans="1:24" x14ac:dyDescent="0.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0.45</v>
      </c>
      <c r="K1521" s="14">
        <v>0</v>
      </c>
      <c r="L1521" s="14">
        <v>0</v>
      </c>
      <c r="M1521" s="14">
        <v>0</v>
      </c>
      <c r="N1521" s="14">
        <v>0</v>
      </c>
      <c r="O1521" s="16">
        <v>0.45</v>
      </c>
      <c r="P1521" s="17">
        <v>8.9784517158818827E-2</v>
      </c>
      <c r="Q1521" s="16">
        <v>4.5620000000000003</v>
      </c>
      <c r="R1521" s="14">
        <v>0</v>
      </c>
      <c r="S1521" s="14">
        <v>0</v>
      </c>
      <c r="T1521" s="14">
        <v>1.0000000000000009E-3</v>
      </c>
      <c r="U1521" s="14">
        <v>0</v>
      </c>
      <c r="V1521" s="14">
        <v>2.5000000000000022E-4</v>
      </c>
      <c r="W1521" s="18" t="s">
        <v>215</v>
      </c>
      <c r="X1521" s="19" t="s">
        <v>23</v>
      </c>
    </row>
    <row r="1522" spans="1:24" x14ac:dyDescent="0.5">
      <c r="A1522" s="2" t="s">
        <v>108</v>
      </c>
      <c r="B1522" s="13" t="s">
        <v>109</v>
      </c>
      <c r="C1522" s="2" t="s">
        <v>42</v>
      </c>
      <c r="D1522" s="21">
        <v>0.43</v>
      </c>
      <c r="E1522" s="22">
        <v>0</v>
      </c>
      <c r="F1522" s="14">
        <v>0.43</v>
      </c>
      <c r="G1522" s="14">
        <v>0</v>
      </c>
      <c r="H1522" s="14">
        <v>15</v>
      </c>
      <c r="I1522" s="15">
        <v>15.43</v>
      </c>
      <c r="J1522" s="14">
        <v>2.3400000000000001E-3</v>
      </c>
      <c r="K1522" s="14">
        <v>0</v>
      </c>
      <c r="L1522" s="14">
        <v>0</v>
      </c>
      <c r="M1522" s="14">
        <v>0</v>
      </c>
      <c r="N1522" s="14">
        <v>0</v>
      </c>
      <c r="O1522" s="16">
        <v>2.3400000000000001E-3</v>
      </c>
      <c r="P1522" s="17">
        <v>1.5165262475696695E-4</v>
      </c>
      <c r="Q1522" s="16">
        <v>15.427659999999999</v>
      </c>
      <c r="R1522" s="14">
        <v>0</v>
      </c>
      <c r="S1522" s="14">
        <v>0</v>
      </c>
      <c r="T1522" s="14">
        <v>0</v>
      </c>
      <c r="U1522" s="14">
        <v>0</v>
      </c>
      <c r="V1522" s="14">
        <v>0</v>
      </c>
      <c r="W1522" s="18" t="s">
        <v>215</v>
      </c>
      <c r="X1522" s="19" t="s">
        <v>23</v>
      </c>
    </row>
    <row r="1523" spans="1:24" x14ac:dyDescent="0.5">
      <c r="A1523" s="2" t="s">
        <v>108</v>
      </c>
      <c r="B1523" s="13" t="s">
        <v>109</v>
      </c>
      <c r="C1523" s="2" t="s">
        <v>43</v>
      </c>
      <c r="D1523" s="21">
        <v>32.889000000000003</v>
      </c>
      <c r="E1523" s="22">
        <v>9.9999999999994316E-2</v>
      </c>
      <c r="F1523" s="14">
        <v>32.988999999999997</v>
      </c>
      <c r="G1523" s="14">
        <v>0</v>
      </c>
      <c r="H1523" s="14">
        <v>-4</v>
      </c>
      <c r="I1523" s="15">
        <v>28.988999999999997</v>
      </c>
      <c r="J1523" s="14">
        <v>1.6E-2</v>
      </c>
      <c r="K1523" s="14">
        <v>0</v>
      </c>
      <c r="L1523" s="14">
        <v>0</v>
      </c>
      <c r="M1523" s="14">
        <v>0</v>
      </c>
      <c r="N1523" s="14">
        <v>0</v>
      </c>
      <c r="O1523" s="16">
        <v>1.6E-2</v>
      </c>
      <c r="P1523" s="17">
        <v>5.5193349201421236E-4</v>
      </c>
      <c r="Q1523" s="16">
        <v>28.972999999999999</v>
      </c>
      <c r="R1523" s="14">
        <v>0</v>
      </c>
      <c r="S1523" s="14">
        <v>0</v>
      </c>
      <c r="T1523" s="14">
        <v>0</v>
      </c>
      <c r="U1523" s="14">
        <v>0</v>
      </c>
      <c r="V1523" s="14">
        <v>0</v>
      </c>
      <c r="W1523" s="18" t="s">
        <v>215</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0.97099999999999997</v>
      </c>
      <c r="K1524" s="14">
        <v>0</v>
      </c>
      <c r="L1524" s="14">
        <v>0</v>
      </c>
      <c r="M1524" s="14">
        <v>0</v>
      </c>
      <c r="N1524" s="14">
        <v>0</v>
      </c>
      <c r="O1524" s="16">
        <v>0.97099999999999997</v>
      </c>
      <c r="P1524" s="17">
        <v>0.18519931337020787</v>
      </c>
      <c r="Q1524" s="16">
        <v>4.2720000000000002</v>
      </c>
      <c r="R1524" s="14">
        <v>0</v>
      </c>
      <c r="S1524" s="14">
        <v>8.0000000000000071E-3</v>
      </c>
      <c r="T1524" s="14">
        <v>0</v>
      </c>
      <c r="U1524" s="14">
        <v>6.0000000000000053E-3</v>
      </c>
      <c r="V1524" s="14">
        <v>3.5000000000000031E-3</v>
      </c>
      <c r="W1524" s="18" t="s">
        <v>215</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3.4609999999999999</v>
      </c>
      <c r="K1525" s="14">
        <v>0</v>
      </c>
      <c r="L1525" s="14">
        <v>0</v>
      </c>
      <c r="M1525" s="14">
        <v>0</v>
      </c>
      <c r="N1525" s="14">
        <v>0</v>
      </c>
      <c r="O1525" s="16">
        <v>3.4609999999999999</v>
      </c>
      <c r="P1525" s="17">
        <v>0.13808649856367697</v>
      </c>
      <c r="Q1525" s="16">
        <v>21.603000000000002</v>
      </c>
      <c r="R1525" s="14">
        <v>1.0000000000000009E-2</v>
      </c>
      <c r="S1525" s="14">
        <v>2.024</v>
      </c>
      <c r="T1525" s="14">
        <v>0.15600000000000014</v>
      </c>
      <c r="U1525" s="14">
        <v>0.11399999999999988</v>
      </c>
      <c r="V1525" s="14">
        <v>0.57599999999999996</v>
      </c>
      <c r="W1525" s="18">
        <v>35.505208333333336</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215</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215</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215</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215</v>
      </c>
      <c r="X1530" s="19" t="s">
        <v>23</v>
      </c>
    </row>
    <row r="1531" spans="1:24" x14ac:dyDescent="0.5">
      <c r="A1531" s="2" t="s">
        <v>108</v>
      </c>
      <c r="B1531" s="13" t="s">
        <v>109</v>
      </c>
      <c r="C1531" s="2" t="s">
        <v>51</v>
      </c>
      <c r="D1531" s="21">
        <v>131.756</v>
      </c>
      <c r="E1531" s="22">
        <v>7.3470000000000084</v>
      </c>
      <c r="F1531" s="14">
        <v>139.10300000000001</v>
      </c>
      <c r="G1531" s="14">
        <v>0</v>
      </c>
      <c r="H1531" s="14">
        <v>225.2</v>
      </c>
      <c r="I1531" s="15">
        <v>364.303</v>
      </c>
      <c r="J1531" s="14">
        <v>105.309</v>
      </c>
      <c r="K1531" s="14">
        <v>0</v>
      </c>
      <c r="L1531" s="14">
        <v>0</v>
      </c>
      <c r="M1531" s="14">
        <v>0</v>
      </c>
      <c r="N1531" s="14">
        <v>0</v>
      </c>
      <c r="O1531" s="16">
        <v>105.309</v>
      </c>
      <c r="P1531" s="17">
        <v>0.28906981276574717</v>
      </c>
      <c r="Q1531" s="16">
        <v>258.99400000000003</v>
      </c>
      <c r="R1531" s="14">
        <v>3.4110000000000014</v>
      </c>
      <c r="S1531" s="14">
        <v>6.9119999999999919</v>
      </c>
      <c r="T1531" s="14">
        <v>6.578000000000003</v>
      </c>
      <c r="U1531" s="14">
        <v>8.7660000000000053</v>
      </c>
      <c r="V1531" s="14">
        <v>6.4167500000000004</v>
      </c>
      <c r="W1531" s="18">
        <v>38.362177114582927</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2.5</v>
      </c>
      <c r="I1532" s="15">
        <v>2.5960000000000001</v>
      </c>
      <c r="J1532" s="14">
        <v>0.313</v>
      </c>
      <c r="K1532" s="14">
        <v>0</v>
      </c>
      <c r="L1532" s="14">
        <v>0</v>
      </c>
      <c r="M1532" s="14">
        <v>0</v>
      </c>
      <c r="N1532" s="14">
        <v>0</v>
      </c>
      <c r="O1532" s="16">
        <v>0.313</v>
      </c>
      <c r="P1532" s="17">
        <v>0.12057010785824344</v>
      </c>
      <c r="Q1532" s="16">
        <v>2.2829999999999999</v>
      </c>
      <c r="R1532" s="14">
        <v>3.5000000000000017E-2</v>
      </c>
      <c r="S1532" s="14">
        <v>7.9999999999999793E-3</v>
      </c>
      <c r="T1532" s="14">
        <v>0.11000000000000001</v>
      </c>
      <c r="U1532" s="14">
        <v>5.6999999999999995E-2</v>
      </c>
      <c r="V1532" s="14">
        <v>5.2500000000000005E-2</v>
      </c>
      <c r="W1532" s="18">
        <v>41.48571428571428</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215</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3.2</v>
      </c>
      <c r="I1535" s="15">
        <v>3.2</v>
      </c>
      <c r="J1535" s="14">
        <v>0.64400000000000002</v>
      </c>
      <c r="K1535" s="14">
        <v>0</v>
      </c>
      <c r="L1535" s="14">
        <v>0</v>
      </c>
      <c r="M1535" s="14">
        <v>0</v>
      </c>
      <c r="N1535" s="14">
        <v>0</v>
      </c>
      <c r="O1535" s="16">
        <v>0.64400000000000002</v>
      </c>
      <c r="P1535" s="17">
        <v>0.20124999999999998</v>
      </c>
      <c r="Q1535" s="16">
        <v>2.556</v>
      </c>
      <c r="R1535" s="14">
        <v>0</v>
      </c>
      <c r="S1535" s="14">
        <v>0</v>
      </c>
      <c r="T1535" s="14">
        <v>0</v>
      </c>
      <c r="U1535" s="14">
        <v>0</v>
      </c>
      <c r="V1535" s="14">
        <v>0</v>
      </c>
      <c r="W1535" s="18" t="s">
        <v>215</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215</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197</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198</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0</v>
      </c>
      <c r="H1546" s="31">
        <v>196</v>
      </c>
      <c r="I1546" s="31">
        <v>768.68100000000004</v>
      </c>
      <c r="J1546" s="37">
        <v>229.2511495</v>
      </c>
      <c r="K1546" s="37">
        <v>0</v>
      </c>
      <c r="L1546" s="37">
        <v>0</v>
      </c>
      <c r="M1546" s="37">
        <v>0</v>
      </c>
      <c r="N1546" s="37">
        <v>0</v>
      </c>
      <c r="O1546" s="37">
        <v>229.2511495</v>
      </c>
      <c r="P1546" s="33">
        <v>0.29823964622515708</v>
      </c>
      <c r="Q1546" s="31">
        <v>539.42985050000004</v>
      </c>
      <c r="R1546" s="31">
        <v>5.0436697000000095</v>
      </c>
      <c r="S1546" s="31">
        <v>10.97399999999999</v>
      </c>
      <c r="T1546" s="31">
        <v>7.0510000000000161</v>
      </c>
      <c r="U1546" s="31">
        <v>9.4220183999999847</v>
      </c>
      <c r="V1546" s="31">
        <v>8.122672025</v>
      </c>
      <c r="W1546" s="34" t="s">
        <v>215</v>
      </c>
      <c r="X1546" s="29" t="s">
        <v>23</v>
      </c>
    </row>
    <row r="1547" spans="1:24" x14ac:dyDescent="0.5">
      <c r="A1547" s="2" t="s">
        <v>211</v>
      </c>
      <c r="B1547" s="13" t="s">
        <v>200</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214</v>
      </c>
    </row>
    <row r="1548" spans="1:24" x14ac:dyDescent="0.5">
      <c r="A1548" s="2" t="s">
        <v>211</v>
      </c>
      <c r="B1548" s="13" t="s">
        <v>200</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214</v>
      </c>
    </row>
    <row r="1549" spans="1:24" x14ac:dyDescent="0.5">
      <c r="A1549" s="2" t="s">
        <v>211</v>
      </c>
      <c r="B1549" s="13" t="s">
        <v>200</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214</v>
      </c>
    </row>
    <row r="1550" spans="1:24" x14ac:dyDescent="0.5">
      <c r="A1550" s="2" t="s">
        <v>211</v>
      </c>
      <c r="B1550" s="13" t="s">
        <v>200</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214</v>
      </c>
    </row>
    <row r="1551" spans="1:24" x14ac:dyDescent="0.5">
      <c r="A1551" s="2" t="s">
        <v>211</v>
      </c>
      <c r="B1551" s="13" t="s">
        <v>200</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214</v>
      </c>
    </row>
    <row r="1552" spans="1:24" x14ac:dyDescent="0.5">
      <c r="A1552" s="2" t="s">
        <v>211</v>
      </c>
      <c r="B1552" s="13" t="s">
        <v>200</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214</v>
      </c>
    </row>
    <row r="1553" spans="1:24" x14ac:dyDescent="0.5">
      <c r="A1553" s="2" t="s">
        <v>211</v>
      </c>
      <c r="B1553" s="13" t="s">
        <v>200</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214</v>
      </c>
    </row>
    <row r="1554" spans="1:24" x14ac:dyDescent="0.5">
      <c r="A1554" s="2" t="s">
        <v>211</v>
      </c>
      <c r="B1554" s="13" t="s">
        <v>200</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214</v>
      </c>
    </row>
    <row r="1555" spans="1:24" x14ac:dyDescent="0.5">
      <c r="A1555" s="2" t="s">
        <v>211</v>
      </c>
      <c r="B1555" s="13" t="s">
        <v>200</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214</v>
      </c>
    </row>
    <row r="1556" spans="1:24" x14ac:dyDescent="0.5">
      <c r="A1556" s="2" t="s">
        <v>211</v>
      </c>
      <c r="B1556" s="13" t="s">
        <v>200</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214</v>
      </c>
    </row>
    <row r="1557" spans="1:24" x14ac:dyDescent="0.5">
      <c r="A1557" s="2" t="s">
        <v>211</v>
      </c>
      <c r="B1557" s="13" t="s">
        <v>200</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214</v>
      </c>
    </row>
    <row r="1558" spans="1:24" x14ac:dyDescent="0.5">
      <c r="A1558" s="2" t="s">
        <v>211</v>
      </c>
      <c r="B1558" s="13" t="s">
        <v>200</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214</v>
      </c>
    </row>
    <row r="1559" spans="1:24" x14ac:dyDescent="0.5">
      <c r="A1559" s="2" t="s">
        <v>211</v>
      </c>
      <c r="B1559" s="13" t="s">
        <v>200</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214</v>
      </c>
    </row>
    <row r="1560" spans="1:24" x14ac:dyDescent="0.5">
      <c r="A1560" s="2" t="s">
        <v>211</v>
      </c>
      <c r="B1560" s="13" t="s">
        <v>200</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214</v>
      </c>
    </row>
    <row r="1561" spans="1:24" x14ac:dyDescent="0.5">
      <c r="A1561" s="2" t="s">
        <v>211</v>
      </c>
      <c r="B1561" s="13" t="s">
        <v>200</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214</v>
      </c>
    </row>
    <row r="1562" spans="1:24" x14ac:dyDescent="0.5">
      <c r="A1562" s="2" t="s">
        <v>211</v>
      </c>
      <c r="B1562" s="13" t="s">
        <v>200</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214</v>
      </c>
    </row>
    <row r="1563" spans="1:24" x14ac:dyDescent="0.5">
      <c r="A1563" s="2" t="s">
        <v>211</v>
      </c>
      <c r="B1563" s="13" t="s">
        <v>200</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214</v>
      </c>
    </row>
    <row r="1564" spans="1:24" x14ac:dyDescent="0.5">
      <c r="A1564" s="2" t="s">
        <v>211</v>
      </c>
      <c r="B1564" s="13" t="s">
        <v>200</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214</v>
      </c>
    </row>
    <row r="1565" spans="1:24" x14ac:dyDescent="0.5">
      <c r="A1565" s="2" t="s">
        <v>211</v>
      </c>
      <c r="B1565" s="13" t="s">
        <v>200</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214</v>
      </c>
    </row>
    <row r="1566" spans="1:24" x14ac:dyDescent="0.5">
      <c r="A1566" s="2" t="s">
        <v>211</v>
      </c>
      <c r="B1566" s="13" t="s">
        <v>200</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214</v>
      </c>
    </row>
    <row r="1567" spans="1:24" x14ac:dyDescent="0.5">
      <c r="A1567" s="2" t="s">
        <v>211</v>
      </c>
      <c r="B1567" s="13" t="s">
        <v>200</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214</v>
      </c>
    </row>
    <row r="1568" spans="1:24" x14ac:dyDescent="0.5">
      <c r="A1568" s="2" t="s">
        <v>211</v>
      </c>
      <c r="B1568" s="13" t="s">
        <v>200</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214</v>
      </c>
    </row>
    <row r="1569" spans="1:24" x14ac:dyDescent="0.5">
      <c r="A1569" s="2" t="s">
        <v>211</v>
      </c>
      <c r="B1569" s="13" t="s">
        <v>200</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214</v>
      </c>
    </row>
    <row r="1570" spans="1:24" x14ac:dyDescent="0.5">
      <c r="A1570" s="2" t="s">
        <v>211</v>
      </c>
      <c r="B1570" s="13" t="s">
        <v>200</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214</v>
      </c>
    </row>
    <row r="1571" spans="1:24" x14ac:dyDescent="0.5">
      <c r="A1571" s="2" t="s">
        <v>211</v>
      </c>
      <c r="B1571" s="13" t="s">
        <v>200</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214</v>
      </c>
    </row>
    <row r="1572" spans="1:24" x14ac:dyDescent="0.5">
      <c r="A1572" s="2" t="s">
        <v>211</v>
      </c>
      <c r="B1572" s="13" t="s">
        <v>200</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214</v>
      </c>
    </row>
    <row r="1573" spans="1:24" x14ac:dyDescent="0.5">
      <c r="A1573" s="2" t="s">
        <v>211</v>
      </c>
      <c r="B1573" s="13" t="s">
        <v>200</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214</v>
      </c>
    </row>
    <row r="1574" spans="1:24" x14ac:dyDescent="0.5">
      <c r="A1574" s="2" t="s">
        <v>211</v>
      </c>
      <c r="B1574" s="13" t="s">
        <v>200</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214</v>
      </c>
    </row>
    <row r="1575" spans="1:24" x14ac:dyDescent="0.5">
      <c r="A1575" s="2" t="s">
        <v>211</v>
      </c>
      <c r="B1575" s="13" t="s">
        <v>200</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214</v>
      </c>
    </row>
    <row r="1576" spans="1:24" x14ac:dyDescent="0.5">
      <c r="A1576" s="2" t="s">
        <v>211</v>
      </c>
      <c r="B1576" s="13" t="s">
        <v>200</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214</v>
      </c>
    </row>
    <row r="1577" spans="1:24" x14ac:dyDescent="0.5">
      <c r="A1577" s="2" t="s">
        <v>211</v>
      </c>
      <c r="B1577" s="13" t="s">
        <v>200</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214</v>
      </c>
    </row>
    <row r="1578" spans="1:24" x14ac:dyDescent="0.5">
      <c r="A1578" s="2" t="s">
        <v>211</v>
      </c>
      <c r="B1578" s="13" t="s">
        <v>200</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214</v>
      </c>
    </row>
    <row r="1579" spans="1:24" x14ac:dyDescent="0.5">
      <c r="A1579" s="2" t="s">
        <v>211</v>
      </c>
      <c r="B1579" s="13" t="s">
        <v>200</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214</v>
      </c>
    </row>
    <row r="1580" spans="1:24" x14ac:dyDescent="0.5">
      <c r="A1580" s="2" t="s">
        <v>211</v>
      </c>
      <c r="B1580" s="13" t="s">
        <v>200</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214</v>
      </c>
    </row>
    <row r="1581" spans="1:24" x14ac:dyDescent="0.5">
      <c r="A1581" s="2" t="s">
        <v>211</v>
      </c>
      <c r="B1581" s="13" t="s">
        <v>200</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214</v>
      </c>
    </row>
    <row r="1582" spans="1:24" x14ac:dyDescent="0.5">
      <c r="A1582" s="2" t="s">
        <v>211</v>
      </c>
      <c r="B1582" s="13" t="s">
        <v>200</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214</v>
      </c>
    </row>
    <row r="1583" spans="1:24" x14ac:dyDescent="0.5">
      <c r="A1583" s="2" t="s">
        <v>211</v>
      </c>
      <c r="B1583" s="13" t="s">
        <v>200</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214</v>
      </c>
    </row>
    <row r="1584" spans="1:24" x14ac:dyDescent="0.5">
      <c r="A1584" s="2" t="s">
        <v>211</v>
      </c>
      <c r="B1584" s="13" t="s">
        <v>200</v>
      </c>
      <c r="C1584" s="2" t="s">
        <v>197</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214</v>
      </c>
    </row>
    <row r="1585" spans="1:24" x14ac:dyDescent="0.5">
      <c r="A1585" s="2" t="s">
        <v>211</v>
      </c>
      <c r="B1585" s="13" t="s">
        <v>200</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214</v>
      </c>
    </row>
    <row r="1586" spans="1:24" x14ac:dyDescent="0.5">
      <c r="A1586" s="2" t="s">
        <v>211</v>
      </c>
      <c r="B1586" s="13" t="s">
        <v>200</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214</v>
      </c>
    </row>
    <row r="1587" spans="1:24" x14ac:dyDescent="0.5">
      <c r="A1587" s="2" t="s">
        <v>211</v>
      </c>
      <c r="B1587" s="13" t="s">
        <v>200</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214</v>
      </c>
    </row>
    <row r="1588" spans="1:24" x14ac:dyDescent="0.5">
      <c r="A1588" s="2" t="s">
        <v>211</v>
      </c>
      <c r="B1588" s="13" t="s">
        <v>200</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214</v>
      </c>
    </row>
    <row r="1589" spans="1:24" x14ac:dyDescent="0.5">
      <c r="A1589" s="2" t="s">
        <v>211</v>
      </c>
      <c r="B1589" s="13" t="s">
        <v>200</v>
      </c>
      <c r="C1589" s="2" t="s">
        <v>198</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215</v>
      </c>
      <c r="X1589" s="19" t="s">
        <v>214</v>
      </c>
    </row>
    <row r="1590" spans="1:24" x14ac:dyDescent="0.5">
      <c r="A1590" s="29" t="s">
        <v>211</v>
      </c>
      <c r="B1590" s="30" t="s">
        <v>200</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215</v>
      </c>
      <c r="X1590" s="29" t="s">
        <v>214</v>
      </c>
    </row>
    <row r="1591" spans="1:24" x14ac:dyDescent="0.5">
      <c r="A1591" s="2" t="s">
        <v>199</v>
      </c>
      <c r="B1591" s="13" t="s">
        <v>201</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214</v>
      </c>
    </row>
    <row r="1592" spans="1:24" x14ac:dyDescent="0.5">
      <c r="A1592" s="2" t="s">
        <v>199</v>
      </c>
      <c r="B1592" s="13" t="s">
        <v>201</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214</v>
      </c>
    </row>
    <row r="1593" spans="1:24" x14ac:dyDescent="0.5">
      <c r="A1593" s="2" t="s">
        <v>199</v>
      </c>
      <c r="B1593" s="13" t="s">
        <v>201</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214</v>
      </c>
    </row>
    <row r="1594" spans="1:24" x14ac:dyDescent="0.5">
      <c r="A1594" s="2" t="s">
        <v>199</v>
      </c>
      <c r="B1594" s="13" t="s">
        <v>201</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214</v>
      </c>
    </row>
    <row r="1595" spans="1:24" x14ac:dyDescent="0.5">
      <c r="A1595" s="2" t="s">
        <v>199</v>
      </c>
      <c r="B1595" s="13" t="s">
        <v>201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214</v>
      </c>
    </row>
    <row r="1596" spans="1:24" x14ac:dyDescent="0.5">
      <c r="A1596" s="2" t="s">
        <v>199</v>
      </c>
      <c r="B1596" s="13" t="s">
        <v>201</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214</v>
      </c>
    </row>
    <row r="1597" spans="1:24" x14ac:dyDescent="0.5">
      <c r="A1597" s="2" t="s">
        <v>199</v>
      </c>
      <c r="B1597" s="13" t="s">
        <v>201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214</v>
      </c>
    </row>
    <row r="1598" spans="1:24" x14ac:dyDescent="0.5">
      <c r="A1598" s="2" t="s">
        <v>199</v>
      </c>
      <c r="B1598" s="13" t="s">
        <v>201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214</v>
      </c>
    </row>
    <row r="1599" spans="1:24" x14ac:dyDescent="0.5">
      <c r="A1599" s="2" t="s">
        <v>199</v>
      </c>
      <c r="B1599" s="13" t="s">
        <v>201</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214</v>
      </c>
    </row>
    <row r="1600" spans="1:24" x14ac:dyDescent="0.5">
      <c r="A1600" s="2" t="s">
        <v>199</v>
      </c>
      <c r="B1600" s="13" t="s">
        <v>201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214</v>
      </c>
    </row>
    <row r="1601" spans="1:24" x14ac:dyDescent="0.5">
      <c r="A1601" s="2" t="s">
        <v>199</v>
      </c>
      <c r="B1601" s="13" t="s">
        <v>201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214</v>
      </c>
    </row>
    <row r="1602" spans="1:24" x14ac:dyDescent="0.5">
      <c r="A1602" s="2" t="s">
        <v>199</v>
      </c>
      <c r="B1602" s="13" t="s">
        <v>201</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214</v>
      </c>
    </row>
    <row r="1603" spans="1:24" x14ac:dyDescent="0.5">
      <c r="A1603" s="2" t="s">
        <v>199</v>
      </c>
      <c r="B1603" s="13" t="s">
        <v>201</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214</v>
      </c>
    </row>
    <row r="1604" spans="1:24" x14ac:dyDescent="0.5">
      <c r="A1604" s="2" t="s">
        <v>199</v>
      </c>
      <c r="B1604" s="13" t="s">
        <v>201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214</v>
      </c>
    </row>
    <row r="1605" spans="1:24" x14ac:dyDescent="0.5">
      <c r="A1605" s="2" t="s">
        <v>199</v>
      </c>
      <c r="B1605" s="13" t="s">
        <v>201</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214</v>
      </c>
    </row>
    <row r="1606" spans="1:24" x14ac:dyDescent="0.5">
      <c r="A1606" s="2" t="s">
        <v>199</v>
      </c>
      <c r="B1606" s="13" t="s">
        <v>201</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214</v>
      </c>
    </row>
    <row r="1607" spans="1:24" x14ac:dyDescent="0.5">
      <c r="A1607" s="2" t="s">
        <v>199</v>
      </c>
      <c r="B1607" s="13" t="s">
        <v>201</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214</v>
      </c>
    </row>
    <row r="1608" spans="1:24" x14ac:dyDescent="0.5">
      <c r="A1608" s="2" t="s">
        <v>199</v>
      </c>
      <c r="B1608" s="13" t="s">
        <v>201</v>
      </c>
      <c r="C1608" s="2" t="s">
        <v>40</v>
      </c>
      <c r="D1608" s="21">
        <v>0</v>
      </c>
      <c r="E1608" s="22">
        <v>0</v>
      </c>
      <c r="F1608" s="14">
        <v>0</v>
      </c>
      <c r="G1608" s="14">
        <v>0</v>
      </c>
      <c r="H1608" s="14">
        <v>0</v>
      </c>
      <c r="I1608" s="15">
        <v>0</v>
      </c>
      <c r="J1608" s="14">
        <v>8.5000000000000006E-2</v>
      </c>
      <c r="K1608" s="14">
        <v>0</v>
      </c>
      <c r="L1608" s="14">
        <v>0</v>
      </c>
      <c r="M1608" s="14">
        <v>0</v>
      </c>
      <c r="N1608" s="14">
        <v>0</v>
      </c>
      <c r="O1608" s="16">
        <v>8.5000000000000006E-2</v>
      </c>
      <c r="P1608" s="17">
        <v>0</v>
      </c>
      <c r="Q1608" s="16">
        <v>-8.5000000000000006E-2</v>
      </c>
      <c r="R1608" s="14">
        <v>0</v>
      </c>
      <c r="S1608" s="14">
        <v>0</v>
      </c>
      <c r="T1608" s="14">
        <v>1.0000000000000009E-3</v>
      </c>
      <c r="U1608" s="14">
        <v>0</v>
      </c>
      <c r="V1608" s="14">
        <v>2.5000000000000022E-4</v>
      </c>
      <c r="W1608" s="18">
        <v>0</v>
      </c>
      <c r="X1608" s="19" t="s">
        <v>214</v>
      </c>
    </row>
    <row r="1609" spans="1:24" x14ac:dyDescent="0.5">
      <c r="A1609" s="2" t="s">
        <v>199</v>
      </c>
      <c r="B1609" s="13" t="s">
        <v>201</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214</v>
      </c>
    </row>
    <row r="1610" spans="1:24" x14ac:dyDescent="0.5">
      <c r="A1610" s="2" t="s">
        <v>199</v>
      </c>
      <c r="B1610" s="13" t="s">
        <v>201</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214</v>
      </c>
    </row>
    <row r="1611" spans="1:24" x14ac:dyDescent="0.5">
      <c r="A1611" s="2" t="s">
        <v>199</v>
      </c>
      <c r="B1611" s="13" t="s">
        <v>201</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214</v>
      </c>
    </row>
    <row r="1612" spans="1:24" x14ac:dyDescent="0.5">
      <c r="A1612" s="2" t="s">
        <v>199</v>
      </c>
      <c r="B1612" s="13" t="s">
        <v>201</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214</v>
      </c>
    </row>
    <row r="1613" spans="1:24" x14ac:dyDescent="0.5">
      <c r="A1613" s="2" t="s">
        <v>199</v>
      </c>
      <c r="B1613" s="13" t="s">
        <v>201</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214</v>
      </c>
    </row>
    <row r="1614" spans="1:24" x14ac:dyDescent="0.5">
      <c r="A1614" s="2" t="s">
        <v>199</v>
      </c>
      <c r="B1614" s="13" t="s">
        <v>201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214</v>
      </c>
    </row>
    <row r="1615" spans="1:24" x14ac:dyDescent="0.5">
      <c r="A1615" s="2" t="s">
        <v>199</v>
      </c>
      <c r="B1615" s="13" t="s">
        <v>201</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214</v>
      </c>
    </row>
    <row r="1616" spans="1:24" x14ac:dyDescent="0.5">
      <c r="A1616" s="2" t="s">
        <v>199</v>
      </c>
      <c r="B1616" s="13" t="s">
        <v>201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214</v>
      </c>
    </row>
    <row r="1617" spans="1:24" x14ac:dyDescent="0.5">
      <c r="A1617" s="2" t="s">
        <v>199</v>
      </c>
      <c r="B1617" s="13" t="s">
        <v>201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214</v>
      </c>
    </row>
    <row r="1618" spans="1:24" x14ac:dyDescent="0.5">
      <c r="A1618" s="2" t="s">
        <v>199</v>
      </c>
      <c r="B1618" s="13" t="s">
        <v>201</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214</v>
      </c>
    </row>
    <row r="1619" spans="1:24" x14ac:dyDescent="0.5">
      <c r="A1619" s="2" t="s">
        <v>199</v>
      </c>
      <c r="B1619" s="13" t="s">
        <v>201</v>
      </c>
      <c r="C1619" s="2" t="s">
        <v>51</v>
      </c>
      <c r="D1619" s="21">
        <v>0</v>
      </c>
      <c r="E1619" s="22">
        <v>0</v>
      </c>
      <c r="F1619" s="14">
        <v>0</v>
      </c>
      <c r="G1619" s="14">
        <v>0</v>
      </c>
      <c r="H1619" s="14">
        <v>0</v>
      </c>
      <c r="I1619" s="15">
        <v>0</v>
      </c>
      <c r="J1619" s="14">
        <v>14.827</v>
      </c>
      <c r="K1619" s="14">
        <v>0</v>
      </c>
      <c r="L1619" s="14">
        <v>0</v>
      </c>
      <c r="M1619" s="14">
        <v>0</v>
      </c>
      <c r="N1619" s="14">
        <v>0</v>
      </c>
      <c r="O1619" s="16">
        <v>14.827</v>
      </c>
      <c r="P1619" s="17">
        <v>0</v>
      </c>
      <c r="Q1619" s="16">
        <v>-14.827</v>
      </c>
      <c r="R1619" s="14">
        <v>0.58799999999999919</v>
      </c>
      <c r="S1619" s="14">
        <v>0.69400000000000084</v>
      </c>
      <c r="T1619" s="14">
        <v>0.53100000000000058</v>
      </c>
      <c r="U1619" s="14">
        <v>1.4309999999999992</v>
      </c>
      <c r="V1619" s="14">
        <v>0.81099999999999994</v>
      </c>
      <c r="W1619" s="18">
        <v>0</v>
      </c>
      <c r="X1619" s="19" t="s">
        <v>214</v>
      </c>
    </row>
    <row r="1620" spans="1:24" x14ac:dyDescent="0.5">
      <c r="A1620" s="2" t="s">
        <v>199</v>
      </c>
      <c r="B1620" s="13" t="s">
        <v>201</v>
      </c>
      <c r="C1620" s="2" t="s">
        <v>52</v>
      </c>
      <c r="D1620" s="21">
        <v>0</v>
      </c>
      <c r="E1620" s="22">
        <v>0</v>
      </c>
      <c r="F1620" s="14">
        <v>0</v>
      </c>
      <c r="G1620" s="14">
        <v>0</v>
      </c>
      <c r="H1620" s="14">
        <v>0</v>
      </c>
      <c r="I1620" s="15">
        <v>0</v>
      </c>
      <c r="J1620" s="14">
        <v>1.4999999999999999E-2</v>
      </c>
      <c r="K1620" s="14">
        <v>0</v>
      </c>
      <c r="L1620" s="14">
        <v>0</v>
      </c>
      <c r="M1620" s="14">
        <v>0</v>
      </c>
      <c r="N1620" s="14">
        <v>0</v>
      </c>
      <c r="O1620" s="16">
        <v>1.4999999999999999E-2</v>
      </c>
      <c r="P1620" s="17">
        <v>0</v>
      </c>
      <c r="Q1620" s="16">
        <v>-1.4999999999999999E-2</v>
      </c>
      <c r="R1620" s="14">
        <v>0</v>
      </c>
      <c r="S1620" s="14">
        <v>1.4999999999999999E-2</v>
      </c>
      <c r="T1620" s="14">
        <v>0</v>
      </c>
      <c r="U1620" s="14">
        <v>0</v>
      </c>
      <c r="V1620" s="14">
        <v>3.7499999999999999E-3</v>
      </c>
      <c r="W1620" s="18">
        <v>0</v>
      </c>
      <c r="X1620" s="19" t="s">
        <v>214</v>
      </c>
    </row>
    <row r="1621" spans="1:24" x14ac:dyDescent="0.5">
      <c r="A1621" s="2" t="s">
        <v>199</v>
      </c>
      <c r="B1621" s="13" t="s">
        <v>201</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214</v>
      </c>
    </row>
    <row r="1622" spans="1:24" x14ac:dyDescent="0.5">
      <c r="A1622" s="2" t="s">
        <v>199</v>
      </c>
      <c r="B1622" s="13" t="s">
        <v>201</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214</v>
      </c>
    </row>
    <row r="1623" spans="1:24" x14ac:dyDescent="0.5">
      <c r="A1623" s="2" t="s">
        <v>199</v>
      </c>
      <c r="B1623" s="13" t="s">
        <v>201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214</v>
      </c>
    </row>
    <row r="1624" spans="1:24" x14ac:dyDescent="0.5">
      <c r="A1624" s="2" t="s">
        <v>199</v>
      </c>
      <c r="B1624" s="13" t="s">
        <v>201</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214</v>
      </c>
    </row>
    <row r="1625" spans="1:24" x14ac:dyDescent="0.5">
      <c r="A1625" s="2" t="s">
        <v>199</v>
      </c>
      <c r="B1625" s="13" t="s">
        <v>201</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214</v>
      </c>
    </row>
    <row r="1626" spans="1:24" x14ac:dyDescent="0.5">
      <c r="A1626" s="2" t="s">
        <v>199</v>
      </c>
      <c r="B1626" s="13" t="s">
        <v>201</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214</v>
      </c>
    </row>
    <row r="1627" spans="1:24" x14ac:dyDescent="0.5">
      <c r="A1627" s="2" t="s">
        <v>199</v>
      </c>
      <c r="B1627" s="13" t="s">
        <v>201</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214</v>
      </c>
    </row>
    <row r="1628" spans="1:24" x14ac:dyDescent="0.5">
      <c r="A1628" s="2" t="s">
        <v>199</v>
      </c>
      <c r="B1628" s="13" t="s">
        <v>201</v>
      </c>
      <c r="C1628" s="2" t="s">
        <v>197</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214</v>
      </c>
    </row>
    <row r="1629" spans="1:24" x14ac:dyDescent="0.5">
      <c r="A1629" s="2" t="s">
        <v>199</v>
      </c>
      <c r="B1629" s="13" t="s">
        <v>201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214</v>
      </c>
    </row>
    <row r="1630" spans="1:24" x14ac:dyDescent="0.5">
      <c r="A1630" s="2" t="s">
        <v>199</v>
      </c>
      <c r="B1630" s="13" t="s">
        <v>201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214</v>
      </c>
    </row>
    <row r="1631" spans="1:24" x14ac:dyDescent="0.5">
      <c r="A1631" s="2" t="s">
        <v>199</v>
      </c>
      <c r="B1631" s="13" t="s">
        <v>201</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214</v>
      </c>
    </row>
    <row r="1632" spans="1:24" x14ac:dyDescent="0.5">
      <c r="A1632" s="2" t="s">
        <v>199</v>
      </c>
      <c r="B1632" s="13" t="s">
        <v>201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214</v>
      </c>
    </row>
    <row r="1633" spans="1:24" x14ac:dyDescent="0.5">
      <c r="A1633" s="2" t="s">
        <v>199</v>
      </c>
      <c r="B1633" s="13" t="s">
        <v>201</v>
      </c>
      <c r="C1633" s="2" t="s">
        <v>198</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215</v>
      </c>
      <c r="X1633" s="19" t="s">
        <v>214</v>
      </c>
    </row>
    <row r="1634" spans="1:24" x14ac:dyDescent="0.5">
      <c r="A1634" s="29" t="s">
        <v>199</v>
      </c>
      <c r="B1634" s="30" t="s">
        <v>201</v>
      </c>
      <c r="C1634" s="29" t="s">
        <v>58</v>
      </c>
      <c r="D1634" s="37">
        <v>5</v>
      </c>
      <c r="E1634" s="32">
        <v>0</v>
      </c>
      <c r="F1634" s="37">
        <v>5</v>
      </c>
      <c r="G1634" s="37">
        <v>0</v>
      </c>
      <c r="H1634" s="31">
        <v>0</v>
      </c>
      <c r="I1634" s="31">
        <v>5</v>
      </c>
      <c r="J1634" s="37">
        <v>15.031000000000001</v>
      </c>
      <c r="K1634" s="37">
        <v>0</v>
      </c>
      <c r="L1634" s="37">
        <v>0</v>
      </c>
      <c r="M1634" s="37">
        <v>0</v>
      </c>
      <c r="N1634" s="37">
        <v>0</v>
      </c>
      <c r="O1634" s="37">
        <v>15.031000000000001</v>
      </c>
      <c r="P1634" s="33">
        <v>3.0062000000000002</v>
      </c>
      <c r="Q1634" s="31">
        <v>-10.031000000000001</v>
      </c>
      <c r="R1634" s="31">
        <v>0.58799999999999919</v>
      </c>
      <c r="S1634" s="31">
        <v>0.70900000000000141</v>
      </c>
      <c r="T1634" s="31">
        <v>0.53200000000000003</v>
      </c>
      <c r="U1634" s="31">
        <v>1.4309999999999992</v>
      </c>
      <c r="V1634" s="31">
        <v>0.81499999999999995</v>
      </c>
      <c r="W1634" s="34">
        <v>0</v>
      </c>
      <c r="X1634" s="29" t="s">
        <v>214</v>
      </c>
    </row>
    <row r="1635" spans="1:24" x14ac:dyDescent="0.5">
      <c r="A1635" s="2" t="s">
        <v>195</v>
      </c>
      <c r="B1635" s="13" t="s">
        <v>196</v>
      </c>
      <c r="C1635" s="2" t="s">
        <v>22</v>
      </c>
      <c r="D1635" s="21">
        <v>0</v>
      </c>
      <c r="E1635" s="22">
        <v>0</v>
      </c>
      <c r="F1635" s="14">
        <v>0</v>
      </c>
      <c r="G1635" s="14">
        <v>0</v>
      </c>
      <c r="H1635" s="14">
        <v>0</v>
      </c>
      <c r="I1635" s="15">
        <v>0</v>
      </c>
      <c r="J1635" s="14">
        <v>2.6752E-3</v>
      </c>
      <c r="K1635" s="14">
        <v>0</v>
      </c>
      <c r="L1635" s="14">
        <v>0</v>
      </c>
      <c r="M1635" s="14">
        <v>0</v>
      </c>
      <c r="N1635" s="14">
        <v>0</v>
      </c>
      <c r="O1635" s="16">
        <v>2.6752E-3</v>
      </c>
      <c r="P1635" s="17">
        <v>0</v>
      </c>
      <c r="Q1635" s="16">
        <v>-2.6752E-3</v>
      </c>
      <c r="R1635" s="14">
        <v>0</v>
      </c>
      <c r="S1635" s="14">
        <v>0</v>
      </c>
      <c r="T1635" s="14">
        <v>0</v>
      </c>
      <c r="U1635" s="14">
        <v>0</v>
      </c>
      <c r="V1635" s="14">
        <v>0</v>
      </c>
      <c r="W1635" s="18">
        <v>0</v>
      </c>
      <c r="X1635" s="19" t="s">
        <v>23</v>
      </c>
    </row>
    <row r="1636" spans="1:24" x14ac:dyDescent="0.5">
      <c r="A1636" s="2" t="s">
        <v>195</v>
      </c>
      <c r="B1636" s="13" t="s">
        <v>196</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195</v>
      </c>
      <c r="B1637" s="13" t="s">
        <v>196</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195</v>
      </c>
      <c r="B1638" s="13" t="s">
        <v>196</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195</v>
      </c>
      <c r="B1639" s="13" t="s">
        <v>196</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195</v>
      </c>
      <c r="B1640" s="13" t="s">
        <v>196</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195</v>
      </c>
      <c r="B1641" s="13" t="s">
        <v>196</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195</v>
      </c>
      <c r="B1642" s="13" t="s">
        <v>196</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195</v>
      </c>
      <c r="B1643" s="13" t="s">
        <v>196</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195</v>
      </c>
      <c r="B1644" s="13" t="s">
        <v>196</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195</v>
      </c>
      <c r="B1645" s="13" t="s">
        <v>196</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195</v>
      </c>
      <c r="B1646" s="13" t="s">
        <v>196</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195</v>
      </c>
      <c r="B1647" s="13" t="s">
        <v>196</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0</v>
      </c>
      <c r="S1647" s="14">
        <v>0</v>
      </c>
      <c r="T1647" s="14">
        <v>0</v>
      </c>
      <c r="U1647" s="14">
        <v>0</v>
      </c>
      <c r="V1647" s="14">
        <v>0</v>
      </c>
      <c r="W1647" s="18">
        <v>0</v>
      </c>
      <c r="X1647" s="19" t="s">
        <v>23</v>
      </c>
    </row>
    <row r="1648" spans="1:24" x14ac:dyDescent="0.5">
      <c r="A1648" s="2" t="s">
        <v>195</v>
      </c>
      <c r="B1648" s="13" t="s">
        <v>196</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195</v>
      </c>
      <c r="B1649" s="13" t="s">
        <v>196</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195</v>
      </c>
      <c r="B1650" s="13" t="s">
        <v>196</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195</v>
      </c>
      <c r="B1651" s="13" t="s">
        <v>196</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195</v>
      </c>
      <c r="B1652" s="13" t="s">
        <v>196</v>
      </c>
      <c r="C1652" s="2" t="s">
        <v>40</v>
      </c>
      <c r="D1652" s="21">
        <v>0</v>
      </c>
      <c r="E1652" s="22">
        <v>0</v>
      </c>
      <c r="F1652" s="14">
        <v>0</v>
      </c>
      <c r="G1652" s="14">
        <v>0</v>
      </c>
      <c r="H1652" s="14">
        <v>0</v>
      </c>
      <c r="I1652" s="15">
        <v>0</v>
      </c>
      <c r="J1652" s="14">
        <v>10.138999999999999</v>
      </c>
      <c r="K1652" s="14">
        <v>0</v>
      </c>
      <c r="L1652" s="14">
        <v>0</v>
      </c>
      <c r="M1652" s="14">
        <v>0</v>
      </c>
      <c r="N1652" s="14">
        <v>0</v>
      </c>
      <c r="O1652" s="16">
        <v>10.138999999999999</v>
      </c>
      <c r="P1652" s="17">
        <v>0</v>
      </c>
      <c r="Q1652" s="16">
        <v>-10.138999999999999</v>
      </c>
      <c r="R1652" s="14">
        <v>0</v>
      </c>
      <c r="S1652" s="14">
        <v>0.21799999999999997</v>
      </c>
      <c r="T1652" s="14">
        <v>0.37400000000000055</v>
      </c>
      <c r="U1652" s="14">
        <v>0.16499999999999915</v>
      </c>
      <c r="V1652" s="14">
        <v>0.18924999999999992</v>
      </c>
      <c r="W1652" s="18">
        <v>0</v>
      </c>
      <c r="X1652" s="19" t="s">
        <v>23</v>
      </c>
    </row>
    <row r="1653" spans="1:24" x14ac:dyDescent="0.5">
      <c r="A1653" s="2" t="s">
        <v>195</v>
      </c>
      <c r="B1653" s="13" t="s">
        <v>196</v>
      </c>
      <c r="C1653" s="2" t="s">
        <v>41</v>
      </c>
      <c r="D1653" s="21">
        <v>0</v>
      </c>
      <c r="E1653" s="22">
        <v>0</v>
      </c>
      <c r="F1653" s="14">
        <v>0</v>
      </c>
      <c r="G1653" s="14">
        <v>0</v>
      </c>
      <c r="H1653" s="14">
        <v>0</v>
      </c>
      <c r="I1653" s="15">
        <v>0</v>
      </c>
      <c r="J1653" s="14">
        <v>2.9089999999999998</v>
      </c>
      <c r="K1653" s="14">
        <v>0</v>
      </c>
      <c r="L1653" s="14">
        <v>0</v>
      </c>
      <c r="M1653" s="14">
        <v>0</v>
      </c>
      <c r="N1653" s="14">
        <v>0</v>
      </c>
      <c r="O1653" s="16">
        <v>2.9089999999999998</v>
      </c>
      <c r="P1653" s="17">
        <v>0</v>
      </c>
      <c r="Q1653" s="16">
        <v>-2.9089999999999998</v>
      </c>
      <c r="R1653" s="14">
        <v>0</v>
      </c>
      <c r="S1653" s="14">
        <v>0</v>
      </c>
      <c r="T1653" s="14">
        <v>0</v>
      </c>
      <c r="U1653" s="14">
        <v>0</v>
      </c>
      <c r="V1653" s="14">
        <v>0</v>
      </c>
      <c r="W1653" s="18">
        <v>0</v>
      </c>
      <c r="X1653" s="19" t="s">
        <v>23</v>
      </c>
    </row>
    <row r="1654" spans="1:24" x14ac:dyDescent="0.5">
      <c r="A1654" s="2" t="s">
        <v>195</v>
      </c>
      <c r="B1654" s="13" t="s">
        <v>196</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195</v>
      </c>
      <c r="B1655" s="13" t="s">
        <v>196</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195</v>
      </c>
      <c r="B1656" s="13" t="s">
        <v>196</v>
      </c>
      <c r="C1656" s="2" t="s">
        <v>44</v>
      </c>
      <c r="D1656" s="21">
        <v>0</v>
      </c>
      <c r="E1656" s="22">
        <v>0</v>
      </c>
      <c r="F1656" s="14">
        <v>0</v>
      </c>
      <c r="G1656" s="14">
        <v>0</v>
      </c>
      <c r="H1656" s="14">
        <v>0</v>
      </c>
      <c r="I1656" s="15">
        <v>0</v>
      </c>
      <c r="J1656" s="14">
        <v>0.77900000000000003</v>
      </c>
      <c r="K1656" s="14">
        <v>0</v>
      </c>
      <c r="L1656" s="14">
        <v>0</v>
      </c>
      <c r="M1656" s="14">
        <v>0</v>
      </c>
      <c r="N1656" s="14">
        <v>0</v>
      </c>
      <c r="O1656" s="16">
        <v>0.77900000000000003</v>
      </c>
      <c r="P1656" s="17">
        <v>0</v>
      </c>
      <c r="Q1656" s="16">
        <v>-0.77900000000000003</v>
      </c>
      <c r="R1656" s="14">
        <v>0</v>
      </c>
      <c r="S1656" s="14">
        <v>4.0000000000000036E-3</v>
      </c>
      <c r="T1656" s="14">
        <v>0</v>
      </c>
      <c r="U1656" s="14">
        <v>0</v>
      </c>
      <c r="V1656" s="14">
        <v>1.0000000000000009E-3</v>
      </c>
      <c r="W1656" s="18">
        <v>0</v>
      </c>
      <c r="X1656" s="19" t="s">
        <v>23</v>
      </c>
    </row>
    <row r="1657" spans="1:24" x14ac:dyDescent="0.5">
      <c r="A1657" s="2" t="s">
        <v>195</v>
      </c>
      <c r="B1657" s="13" t="s">
        <v>196</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195</v>
      </c>
      <c r="B1658" s="13" t="s">
        <v>196</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195</v>
      </c>
      <c r="B1659" s="13" t="s">
        <v>196</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195</v>
      </c>
      <c r="B1660" s="13" t="s">
        <v>196</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195</v>
      </c>
      <c r="B1661" s="13" t="s">
        <v>196</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195</v>
      </c>
      <c r="B1662" s="13" t="s">
        <v>196</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195</v>
      </c>
      <c r="B1663" s="13" t="s">
        <v>196</v>
      </c>
      <c r="C1663" s="2" t="s">
        <v>51</v>
      </c>
      <c r="D1663" s="21">
        <v>0</v>
      </c>
      <c r="E1663" s="22">
        <v>0</v>
      </c>
      <c r="F1663" s="14">
        <v>0</v>
      </c>
      <c r="G1663" s="14">
        <v>0</v>
      </c>
      <c r="H1663" s="14">
        <v>0</v>
      </c>
      <c r="I1663" s="15">
        <v>0</v>
      </c>
      <c r="J1663" s="14">
        <v>5.0460000000000003</v>
      </c>
      <c r="K1663" s="14">
        <v>0</v>
      </c>
      <c r="L1663" s="14">
        <v>0</v>
      </c>
      <c r="M1663" s="14">
        <v>0</v>
      </c>
      <c r="N1663" s="14">
        <v>0</v>
      </c>
      <c r="O1663" s="16">
        <v>5.0460000000000003</v>
      </c>
      <c r="P1663" s="17">
        <v>0</v>
      </c>
      <c r="Q1663" s="16">
        <v>-5.0460000000000003</v>
      </c>
      <c r="R1663" s="14">
        <v>9.1000000000000192E-2</v>
      </c>
      <c r="S1663" s="14">
        <v>0</v>
      </c>
      <c r="T1663" s="14">
        <v>0.40299999999999958</v>
      </c>
      <c r="U1663" s="14">
        <v>0.4350000000000005</v>
      </c>
      <c r="V1663" s="14">
        <v>0.23225000000000007</v>
      </c>
      <c r="W1663" s="18">
        <v>0</v>
      </c>
      <c r="X1663" s="19" t="s">
        <v>23</v>
      </c>
    </row>
    <row r="1664" spans="1:24" x14ac:dyDescent="0.5">
      <c r="A1664" s="2" t="s">
        <v>195</v>
      </c>
      <c r="B1664" s="13" t="s">
        <v>196</v>
      </c>
      <c r="C1664" s="2" t="s">
        <v>52</v>
      </c>
      <c r="D1664" s="21">
        <v>0</v>
      </c>
      <c r="E1664" s="22">
        <v>0</v>
      </c>
      <c r="F1664" s="14">
        <v>0</v>
      </c>
      <c r="G1664" s="14">
        <v>0</v>
      </c>
      <c r="H1664" s="14">
        <v>0</v>
      </c>
      <c r="I1664" s="15">
        <v>0</v>
      </c>
      <c r="J1664" s="14">
        <v>0.29799999999999999</v>
      </c>
      <c r="K1664" s="14">
        <v>0</v>
      </c>
      <c r="L1664" s="14">
        <v>0</v>
      </c>
      <c r="M1664" s="14">
        <v>0</v>
      </c>
      <c r="N1664" s="14">
        <v>0</v>
      </c>
      <c r="O1664" s="16">
        <v>0.29799999999999999</v>
      </c>
      <c r="P1664" s="17">
        <v>0</v>
      </c>
      <c r="Q1664" s="16">
        <v>-0.29799999999999999</v>
      </c>
      <c r="R1664" s="14">
        <v>0</v>
      </c>
      <c r="S1664" s="14">
        <v>4.300000000000001E-2</v>
      </c>
      <c r="T1664" s="14">
        <v>9.8000000000000004E-2</v>
      </c>
      <c r="U1664" s="14">
        <v>3.3999999999999975E-2</v>
      </c>
      <c r="V1664" s="14">
        <v>4.3749999999999997E-2</v>
      </c>
      <c r="W1664" s="18">
        <v>0</v>
      </c>
      <c r="X1664" s="19" t="s">
        <v>23</v>
      </c>
    </row>
    <row r="1665" spans="1:24" x14ac:dyDescent="0.5">
      <c r="A1665" s="2" t="s">
        <v>195</v>
      </c>
      <c r="B1665" s="13" t="s">
        <v>196</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195</v>
      </c>
      <c r="B1666" s="13" t="s">
        <v>196</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195</v>
      </c>
      <c r="B1667" s="13" t="s">
        <v>196</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195</v>
      </c>
      <c r="B1668" s="13" t="s">
        <v>196</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195</v>
      </c>
      <c r="B1669" s="13" t="s">
        <v>196</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195</v>
      </c>
      <c r="B1670" s="13" t="s">
        <v>196</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195</v>
      </c>
      <c r="B1671" s="13" t="s">
        <v>196</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195</v>
      </c>
      <c r="B1672" s="13" t="s">
        <v>196</v>
      </c>
      <c r="C1672" s="2" t="s">
        <v>197</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195</v>
      </c>
      <c r="B1673" s="13" t="s">
        <v>196</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195</v>
      </c>
      <c r="B1674" s="13" t="s">
        <v>196</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195</v>
      </c>
      <c r="B1675" s="13" t="s">
        <v>196</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195</v>
      </c>
      <c r="B1676" s="13" t="s">
        <v>196</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195</v>
      </c>
      <c r="B1677" s="13" t="s">
        <v>196</v>
      </c>
      <c r="C1677" s="2" t="s">
        <v>198</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215</v>
      </c>
      <c r="X1677" s="19" t="s">
        <v>23</v>
      </c>
    </row>
    <row r="1678" spans="1:24" x14ac:dyDescent="0.5">
      <c r="A1678" s="29" t="s">
        <v>195</v>
      </c>
      <c r="B1678" s="30" t="s">
        <v>196</v>
      </c>
      <c r="C1678" s="29" t="s">
        <v>58</v>
      </c>
      <c r="D1678" s="37">
        <v>57</v>
      </c>
      <c r="E1678" s="32">
        <v>0</v>
      </c>
      <c r="F1678" s="37">
        <v>57</v>
      </c>
      <c r="G1678" s="37">
        <v>0</v>
      </c>
      <c r="H1678" s="31">
        <v>0</v>
      </c>
      <c r="I1678" s="31">
        <v>57</v>
      </c>
      <c r="J1678" s="37">
        <v>19.906675199999995</v>
      </c>
      <c r="K1678" s="37">
        <v>0</v>
      </c>
      <c r="L1678" s="37">
        <v>0</v>
      </c>
      <c r="M1678" s="37">
        <v>0</v>
      </c>
      <c r="N1678" s="37">
        <v>0</v>
      </c>
      <c r="O1678" s="37">
        <v>19.906675199999995</v>
      </c>
      <c r="P1678" s="33">
        <v>0.34923991578947361</v>
      </c>
      <c r="Q1678" s="31">
        <v>37.093324800000005</v>
      </c>
      <c r="R1678" s="31">
        <v>9.100000000000108E-2</v>
      </c>
      <c r="S1678" s="31">
        <v>0.26499999999999702</v>
      </c>
      <c r="T1678" s="31">
        <v>0.875</v>
      </c>
      <c r="U1678" s="31">
        <v>0.63399999999999679</v>
      </c>
      <c r="V1678" s="31">
        <v>0.46624999999999872</v>
      </c>
      <c r="W1678" s="34" t="s">
        <v>215</v>
      </c>
      <c r="X1678" s="29" t="s">
        <v>23</v>
      </c>
    </row>
    <row r="1679" spans="1:24" x14ac:dyDescent="0.5">
      <c r="A1679" s="2" t="s">
        <v>208</v>
      </c>
      <c r="B1679" s="13" t="s">
        <v>209</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214</v>
      </c>
    </row>
    <row r="1680" spans="1:24" x14ac:dyDescent="0.5">
      <c r="A1680" s="2" t="s">
        <v>208</v>
      </c>
      <c r="B1680" s="13" t="s">
        <v>209</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214</v>
      </c>
    </row>
    <row r="1681" spans="1:24" x14ac:dyDescent="0.5">
      <c r="A1681" s="2" t="s">
        <v>208</v>
      </c>
      <c r="B1681" s="13" t="s">
        <v>209</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214</v>
      </c>
    </row>
    <row r="1682" spans="1:24" x14ac:dyDescent="0.5">
      <c r="A1682" s="2" t="s">
        <v>208</v>
      </c>
      <c r="B1682" s="13" t="s">
        <v>209</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214</v>
      </c>
    </row>
    <row r="1683" spans="1:24" x14ac:dyDescent="0.5">
      <c r="A1683" s="2" t="s">
        <v>208</v>
      </c>
      <c r="B1683" s="13" t="s">
        <v>209</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214</v>
      </c>
    </row>
    <row r="1684" spans="1:24" x14ac:dyDescent="0.5">
      <c r="A1684" s="2" t="s">
        <v>208</v>
      </c>
      <c r="B1684" s="13" t="s">
        <v>209</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214</v>
      </c>
    </row>
    <row r="1685" spans="1:24" x14ac:dyDescent="0.5">
      <c r="A1685" s="2" t="s">
        <v>208</v>
      </c>
      <c r="B1685" s="13" t="s">
        <v>209</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214</v>
      </c>
    </row>
    <row r="1686" spans="1:24" x14ac:dyDescent="0.5">
      <c r="A1686" s="2" t="s">
        <v>208</v>
      </c>
      <c r="B1686" s="13" t="s">
        <v>209</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214</v>
      </c>
    </row>
    <row r="1687" spans="1:24" x14ac:dyDescent="0.5">
      <c r="A1687" s="2" t="s">
        <v>208</v>
      </c>
      <c r="B1687" s="13" t="s">
        <v>209</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214</v>
      </c>
    </row>
    <row r="1688" spans="1:24" x14ac:dyDescent="0.5">
      <c r="A1688" s="2" t="s">
        <v>208</v>
      </c>
      <c r="B1688" s="13" t="s">
        <v>209</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214</v>
      </c>
    </row>
    <row r="1689" spans="1:24" x14ac:dyDescent="0.5">
      <c r="A1689" s="2" t="s">
        <v>208</v>
      </c>
      <c r="B1689" s="13" t="s">
        <v>209</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214</v>
      </c>
    </row>
    <row r="1690" spans="1:24" x14ac:dyDescent="0.5">
      <c r="A1690" s="2" t="s">
        <v>208</v>
      </c>
      <c r="B1690" s="13" t="s">
        <v>209</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214</v>
      </c>
    </row>
    <row r="1691" spans="1:24" x14ac:dyDescent="0.5">
      <c r="A1691" s="2" t="s">
        <v>208</v>
      </c>
      <c r="B1691" s="13" t="s">
        <v>209</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214</v>
      </c>
    </row>
    <row r="1692" spans="1:24" x14ac:dyDescent="0.5">
      <c r="A1692" s="2" t="s">
        <v>208</v>
      </c>
      <c r="B1692" s="13" t="s">
        <v>209</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214</v>
      </c>
    </row>
    <row r="1693" spans="1:24" x14ac:dyDescent="0.5">
      <c r="A1693" s="2" t="s">
        <v>208</v>
      </c>
      <c r="B1693" s="13" t="s">
        <v>209</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214</v>
      </c>
    </row>
    <row r="1694" spans="1:24" x14ac:dyDescent="0.5">
      <c r="A1694" s="2" t="s">
        <v>208</v>
      </c>
      <c r="B1694" s="13" t="s">
        <v>209</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214</v>
      </c>
    </row>
    <row r="1695" spans="1:24" x14ac:dyDescent="0.5">
      <c r="A1695" s="2" t="s">
        <v>208</v>
      </c>
      <c r="B1695" s="13" t="s">
        <v>209</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214</v>
      </c>
    </row>
    <row r="1696" spans="1:24" x14ac:dyDescent="0.5">
      <c r="A1696" s="2" t="s">
        <v>208</v>
      </c>
      <c r="B1696" s="13" t="s">
        <v>209</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214</v>
      </c>
    </row>
    <row r="1697" spans="1:24" x14ac:dyDescent="0.5">
      <c r="A1697" s="2" t="s">
        <v>208</v>
      </c>
      <c r="B1697" s="13" t="s">
        <v>209</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214</v>
      </c>
    </row>
    <row r="1698" spans="1:24" x14ac:dyDescent="0.5">
      <c r="A1698" s="2" t="s">
        <v>208</v>
      </c>
      <c r="B1698" s="13" t="s">
        <v>209</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214</v>
      </c>
    </row>
    <row r="1699" spans="1:24" x14ac:dyDescent="0.5">
      <c r="A1699" s="2" t="s">
        <v>208</v>
      </c>
      <c r="B1699" s="13" t="s">
        <v>209</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214</v>
      </c>
    </row>
    <row r="1700" spans="1:24" x14ac:dyDescent="0.5">
      <c r="A1700" s="2" t="s">
        <v>208</v>
      </c>
      <c r="B1700" s="13" t="s">
        <v>209</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214</v>
      </c>
    </row>
    <row r="1701" spans="1:24" x14ac:dyDescent="0.5">
      <c r="A1701" s="2" t="s">
        <v>208</v>
      </c>
      <c r="B1701" s="13" t="s">
        <v>209</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214</v>
      </c>
    </row>
    <row r="1702" spans="1:24" s="20" customFormat="1" x14ac:dyDescent="0.5">
      <c r="A1702" s="2" t="s">
        <v>208</v>
      </c>
      <c r="B1702" s="13" t="s">
        <v>209</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214</v>
      </c>
    </row>
    <row r="1703" spans="1:24" x14ac:dyDescent="0.5">
      <c r="A1703" s="2" t="s">
        <v>208</v>
      </c>
      <c r="B1703" s="13" t="s">
        <v>209</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214</v>
      </c>
    </row>
    <row r="1704" spans="1:24" x14ac:dyDescent="0.5">
      <c r="A1704" s="2" t="s">
        <v>208</v>
      </c>
      <c r="B1704" s="13" t="s">
        <v>209</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214</v>
      </c>
    </row>
    <row r="1705" spans="1:24" x14ac:dyDescent="0.5">
      <c r="A1705" s="2" t="s">
        <v>208</v>
      </c>
      <c r="B1705" s="13" t="s">
        <v>209</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214</v>
      </c>
    </row>
    <row r="1706" spans="1:24" x14ac:dyDescent="0.5">
      <c r="A1706" s="2" t="s">
        <v>208</v>
      </c>
      <c r="B1706" s="13" t="s">
        <v>209</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214</v>
      </c>
    </row>
    <row r="1707" spans="1:24" x14ac:dyDescent="0.5">
      <c r="A1707" s="2" t="s">
        <v>208</v>
      </c>
      <c r="B1707" s="13" t="s">
        <v>209</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214</v>
      </c>
    </row>
    <row r="1708" spans="1:24" x14ac:dyDescent="0.5">
      <c r="A1708" s="2" t="s">
        <v>208</v>
      </c>
      <c r="B1708" s="13" t="s">
        <v>209</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214</v>
      </c>
    </row>
    <row r="1709" spans="1:24" x14ac:dyDescent="0.5">
      <c r="A1709" s="2" t="s">
        <v>208</v>
      </c>
      <c r="B1709" s="13" t="s">
        <v>209</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214</v>
      </c>
    </row>
    <row r="1710" spans="1:24" x14ac:dyDescent="0.5">
      <c r="A1710" s="2" t="s">
        <v>208</v>
      </c>
      <c r="B1710" s="13" t="s">
        <v>209</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214</v>
      </c>
    </row>
    <row r="1711" spans="1:24" x14ac:dyDescent="0.5">
      <c r="A1711" s="2" t="s">
        <v>208</v>
      </c>
      <c r="B1711" s="13" t="s">
        <v>209</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214</v>
      </c>
    </row>
    <row r="1712" spans="1:24" x14ac:dyDescent="0.5">
      <c r="A1712" s="2" t="s">
        <v>208</v>
      </c>
      <c r="B1712" s="13" t="s">
        <v>209</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214</v>
      </c>
    </row>
    <row r="1713" spans="1:24" x14ac:dyDescent="0.5">
      <c r="A1713" s="2" t="s">
        <v>208</v>
      </c>
      <c r="B1713" s="13" t="s">
        <v>209</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214</v>
      </c>
    </row>
    <row r="1714" spans="1:24" x14ac:dyDescent="0.5">
      <c r="A1714" s="2" t="s">
        <v>208</v>
      </c>
      <c r="B1714" s="13" t="s">
        <v>209</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214</v>
      </c>
    </row>
    <row r="1715" spans="1:24" x14ac:dyDescent="0.5">
      <c r="A1715" s="2" t="s">
        <v>208</v>
      </c>
      <c r="B1715" s="13" t="s">
        <v>209</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214</v>
      </c>
    </row>
    <row r="1716" spans="1:24" x14ac:dyDescent="0.5">
      <c r="A1716" s="2" t="s">
        <v>208</v>
      </c>
      <c r="B1716" s="13" t="s">
        <v>209</v>
      </c>
      <c r="C1716" s="2" t="s">
        <v>197</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214</v>
      </c>
    </row>
    <row r="1717" spans="1:24" x14ac:dyDescent="0.5">
      <c r="A1717" s="2" t="s">
        <v>208</v>
      </c>
      <c r="B1717" s="13" t="s">
        <v>209</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214</v>
      </c>
    </row>
    <row r="1718" spans="1:24" x14ac:dyDescent="0.5">
      <c r="A1718" s="2" t="s">
        <v>208</v>
      </c>
      <c r="B1718" s="13" t="s">
        <v>209</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214</v>
      </c>
    </row>
    <row r="1719" spans="1:24" x14ac:dyDescent="0.5">
      <c r="A1719" s="2" t="s">
        <v>208</v>
      </c>
      <c r="B1719" s="13" t="s">
        <v>209</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214</v>
      </c>
    </row>
    <row r="1720" spans="1:24" x14ac:dyDescent="0.5">
      <c r="A1720" s="2" t="s">
        <v>208</v>
      </c>
      <c r="B1720" s="13" t="s">
        <v>209</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214</v>
      </c>
    </row>
    <row r="1721" spans="1:24" x14ac:dyDescent="0.5">
      <c r="A1721" s="2" t="s">
        <v>208</v>
      </c>
      <c r="B1721" s="13" t="s">
        <v>209</v>
      </c>
      <c r="C1721" s="2" t="s">
        <v>198</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215</v>
      </c>
      <c r="X1721" s="19" t="s">
        <v>214</v>
      </c>
    </row>
    <row r="1722" spans="1:24" x14ac:dyDescent="0.5">
      <c r="A1722" s="29" t="s">
        <v>208</v>
      </c>
      <c r="B1722" s="30" t="s">
        <v>209</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215</v>
      </c>
      <c r="X1722" s="29" t="s">
        <v>214</v>
      </c>
    </row>
    <row r="1723" spans="1:24" x14ac:dyDescent="0.5">
      <c r="A1723" s="2" t="s">
        <v>194</v>
      </c>
      <c r="B1723" s="13" t="s">
        <v>210</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194</v>
      </c>
      <c r="B1724" s="13" t="s">
        <v>210</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194</v>
      </c>
      <c r="B1725" s="13" t="s">
        <v>210</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194</v>
      </c>
      <c r="B1726" s="13" t="s">
        <v>210</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194</v>
      </c>
      <c r="B1727" s="13" t="s">
        <v>210</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194</v>
      </c>
      <c r="B1728" s="13" t="s">
        <v>210</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194</v>
      </c>
      <c r="B1729" s="13" t="s">
        <v>210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194</v>
      </c>
      <c r="B1730" s="13" t="s">
        <v>210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194</v>
      </c>
      <c r="B1731" s="13" t="s">
        <v>210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194</v>
      </c>
      <c r="B1732" s="13" t="s">
        <v>210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194</v>
      </c>
      <c r="B1733" s="13" t="s">
        <v>210</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194</v>
      </c>
      <c r="B1734" s="13" t="s">
        <v>210</v>
      </c>
      <c r="C1734" s="2" t="s">
        <v>34</v>
      </c>
      <c r="D1734" s="21">
        <v>0</v>
      </c>
      <c r="E1734" s="22">
        <v>0</v>
      </c>
      <c r="F1734" s="14">
        <v>0</v>
      </c>
      <c r="G1734" s="14">
        <v>0</v>
      </c>
      <c r="H1734" s="14">
        <v>0</v>
      </c>
      <c r="I1734" s="15">
        <v>0</v>
      </c>
      <c r="J1734" s="14">
        <v>1.2350000000000001</v>
      </c>
      <c r="K1734" s="14">
        <v>0</v>
      </c>
      <c r="L1734" s="14">
        <v>0</v>
      </c>
      <c r="M1734" s="14">
        <v>0</v>
      </c>
      <c r="N1734" s="14">
        <v>0</v>
      </c>
      <c r="O1734" s="16">
        <v>1.2350000000000001</v>
      </c>
      <c r="P1734" s="17">
        <v>0</v>
      </c>
      <c r="Q1734" s="16">
        <v>-1.2350000000000001</v>
      </c>
      <c r="R1734" s="14">
        <v>0.16000000000000003</v>
      </c>
      <c r="S1734" s="14">
        <v>0</v>
      </c>
      <c r="T1734" s="14">
        <v>0.2400000000000001</v>
      </c>
      <c r="U1734" s="14">
        <v>0</v>
      </c>
      <c r="V1734" s="14">
        <v>0.10000000000000003</v>
      </c>
      <c r="W1734" s="18">
        <v>0</v>
      </c>
      <c r="X1734" s="19" t="s">
        <v>23</v>
      </c>
    </row>
    <row r="1735" spans="1:24" x14ac:dyDescent="0.5">
      <c r="A1735" s="2" t="s">
        <v>194</v>
      </c>
      <c r="B1735" s="13" t="s">
        <v>210</v>
      </c>
      <c r="C1735" s="2" t="s">
        <v>35</v>
      </c>
      <c r="D1735" s="21">
        <v>0</v>
      </c>
      <c r="E1735" s="22">
        <v>0</v>
      </c>
      <c r="F1735" s="14">
        <v>0</v>
      </c>
      <c r="G1735" s="14">
        <v>0</v>
      </c>
      <c r="H1735" s="14">
        <v>0</v>
      </c>
      <c r="I1735" s="15">
        <v>0</v>
      </c>
      <c r="J1735" s="14">
        <v>1.238</v>
      </c>
      <c r="K1735" s="14">
        <v>0</v>
      </c>
      <c r="L1735" s="14">
        <v>0</v>
      </c>
      <c r="M1735" s="14">
        <v>0</v>
      </c>
      <c r="N1735" s="14">
        <v>0</v>
      </c>
      <c r="O1735" s="16">
        <v>1.238</v>
      </c>
      <c r="P1735" s="17">
        <v>0</v>
      </c>
      <c r="Q1735" s="16">
        <v>-1.238</v>
      </c>
      <c r="R1735" s="14">
        <v>2.0000000000000018E-3</v>
      </c>
      <c r="S1735" s="14">
        <v>0</v>
      </c>
      <c r="T1735" s="14">
        <v>0</v>
      </c>
      <c r="U1735" s="14">
        <v>0.24</v>
      </c>
      <c r="V1735" s="14">
        <v>6.0499999999999998E-2</v>
      </c>
      <c r="W1735" s="18">
        <v>0</v>
      </c>
      <c r="X1735" s="19" t="s">
        <v>23</v>
      </c>
    </row>
    <row r="1736" spans="1:24" x14ac:dyDescent="0.5">
      <c r="A1736" s="2" t="s">
        <v>194</v>
      </c>
      <c r="B1736" s="13" t="s">
        <v>210</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194</v>
      </c>
      <c r="B1737" s="13" t="s">
        <v>210</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194</v>
      </c>
      <c r="B1738" s="13" t="s">
        <v>210</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194</v>
      </c>
      <c r="B1739" s="13" t="s">
        <v>210</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194</v>
      </c>
      <c r="B1740" s="13" t="s">
        <v>210</v>
      </c>
      <c r="C1740" s="2" t="s">
        <v>40</v>
      </c>
      <c r="D1740" s="21">
        <v>0</v>
      </c>
      <c r="E1740" s="22">
        <v>0</v>
      </c>
      <c r="F1740" s="14">
        <v>0</v>
      </c>
      <c r="G1740" s="14">
        <v>0</v>
      </c>
      <c r="H1740" s="14">
        <v>0</v>
      </c>
      <c r="I1740" s="15">
        <v>0</v>
      </c>
      <c r="J1740" s="14">
        <v>2.0219999999999998</v>
      </c>
      <c r="K1740" s="14">
        <v>0</v>
      </c>
      <c r="L1740" s="14">
        <v>0</v>
      </c>
      <c r="M1740" s="14">
        <v>0</v>
      </c>
      <c r="N1740" s="14">
        <v>0</v>
      </c>
      <c r="O1740" s="16">
        <v>2.0219999999999998</v>
      </c>
      <c r="P1740" s="17">
        <v>0</v>
      </c>
      <c r="Q1740" s="16">
        <v>-2.0219999999999998</v>
      </c>
      <c r="R1740" s="14">
        <v>9.4000000000000083E-2</v>
      </c>
      <c r="S1740" s="14">
        <v>0.25299999999999989</v>
      </c>
      <c r="T1740" s="14">
        <v>3.6000000000000032E-2</v>
      </c>
      <c r="U1740" s="14">
        <v>3.3999999999999808E-2</v>
      </c>
      <c r="V1740" s="14">
        <v>0.10424999999999995</v>
      </c>
      <c r="W1740" s="18">
        <v>0</v>
      </c>
      <c r="X1740" s="19" t="s">
        <v>23</v>
      </c>
    </row>
    <row r="1741" spans="1:24" x14ac:dyDescent="0.5">
      <c r="A1741" s="2" t="s">
        <v>194</v>
      </c>
      <c r="B1741" s="13" t="s">
        <v>210</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194</v>
      </c>
      <c r="B1742" s="13" t="s">
        <v>210</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194</v>
      </c>
      <c r="B1743" s="13" t="s">
        <v>210</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v>
      </c>
      <c r="S1743" s="14">
        <v>0</v>
      </c>
      <c r="T1743" s="14">
        <v>0</v>
      </c>
      <c r="U1743" s="14">
        <v>0</v>
      </c>
      <c r="V1743" s="14">
        <v>0</v>
      </c>
      <c r="W1743" s="18">
        <v>0</v>
      </c>
      <c r="X1743" s="19" t="s">
        <v>23</v>
      </c>
    </row>
    <row r="1744" spans="1:24" x14ac:dyDescent="0.5">
      <c r="A1744" s="2" t="s">
        <v>194</v>
      </c>
      <c r="B1744" s="13" t="s">
        <v>210</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0</v>
      </c>
      <c r="S1744" s="14">
        <v>0</v>
      </c>
      <c r="T1744" s="14">
        <v>0</v>
      </c>
      <c r="U1744" s="14">
        <v>0</v>
      </c>
      <c r="V1744" s="14">
        <v>0</v>
      </c>
      <c r="W1744" s="18">
        <v>0</v>
      </c>
      <c r="X1744" s="19" t="s">
        <v>23</v>
      </c>
    </row>
    <row r="1745" spans="1:24" x14ac:dyDescent="0.5">
      <c r="A1745" s="2" t="s">
        <v>194</v>
      </c>
      <c r="B1745" s="13" t="s">
        <v>210</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194</v>
      </c>
      <c r="B1746" s="13" t="s">
        <v>210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194</v>
      </c>
      <c r="B1747" s="13" t="s">
        <v>210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194</v>
      </c>
      <c r="B1748" s="13" t="s">
        <v>210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194</v>
      </c>
      <c r="B1749" s="13" t="s">
        <v>210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194</v>
      </c>
      <c r="B1750" s="13" t="s">
        <v>210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194</v>
      </c>
      <c r="B1751" s="13" t="s">
        <v>210</v>
      </c>
      <c r="C1751" s="2" t="s">
        <v>51</v>
      </c>
      <c r="D1751" s="21">
        <v>0</v>
      </c>
      <c r="E1751" s="22">
        <v>0</v>
      </c>
      <c r="F1751" s="14">
        <v>0</v>
      </c>
      <c r="G1751" s="14">
        <v>0</v>
      </c>
      <c r="H1751" s="14">
        <v>0</v>
      </c>
      <c r="I1751" s="15">
        <v>0</v>
      </c>
      <c r="J1751" s="14">
        <v>0.80500000000000005</v>
      </c>
      <c r="K1751" s="14">
        <v>0</v>
      </c>
      <c r="L1751" s="14">
        <v>0</v>
      </c>
      <c r="M1751" s="14">
        <v>0</v>
      </c>
      <c r="N1751" s="14">
        <v>0</v>
      </c>
      <c r="O1751" s="16">
        <v>0.80500000000000005</v>
      </c>
      <c r="P1751" s="17">
        <v>0</v>
      </c>
      <c r="Q1751" s="16">
        <v>-0.80500000000000005</v>
      </c>
      <c r="R1751" s="14">
        <v>8.7999999999999967E-2</v>
      </c>
      <c r="S1751" s="14">
        <v>2.1000000000000019E-2</v>
      </c>
      <c r="T1751" s="14">
        <v>6.9999999999999951E-2</v>
      </c>
      <c r="U1751" s="14">
        <v>9.2000000000000082E-2</v>
      </c>
      <c r="V1751" s="14">
        <v>6.7750000000000005E-2</v>
      </c>
      <c r="W1751" s="18">
        <v>0</v>
      </c>
      <c r="X1751" s="19" t="s">
        <v>23</v>
      </c>
    </row>
    <row r="1752" spans="1:24" x14ac:dyDescent="0.5">
      <c r="A1752" s="2" t="s">
        <v>194</v>
      </c>
      <c r="B1752" s="13" t="s">
        <v>210</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194</v>
      </c>
      <c r="B1753" s="13" t="s">
        <v>210</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194</v>
      </c>
      <c r="B1754" s="13" t="s">
        <v>210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194</v>
      </c>
      <c r="B1755" s="13" t="s">
        <v>210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194</v>
      </c>
      <c r="B1756" s="13" t="s">
        <v>210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194</v>
      </c>
      <c r="B1757" s="13" t="s">
        <v>210</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194</v>
      </c>
      <c r="B1758" s="13" t="s">
        <v>210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194</v>
      </c>
      <c r="B1759" s="13" t="s">
        <v>210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194</v>
      </c>
      <c r="B1760" s="13" t="s">
        <v>210</v>
      </c>
      <c r="C1760" s="2" t="s">
        <v>197</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194</v>
      </c>
      <c r="B1761" s="13" t="s">
        <v>210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194</v>
      </c>
      <c r="B1762" s="13" t="s">
        <v>210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194</v>
      </c>
      <c r="B1763" s="13" t="s">
        <v>210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194</v>
      </c>
      <c r="B1764" s="13" t="s">
        <v>210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194</v>
      </c>
      <c r="B1765" s="13" t="s">
        <v>210</v>
      </c>
      <c r="C1765" s="2" t="s">
        <v>198</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215</v>
      </c>
      <c r="X1765" s="19" t="s">
        <v>23</v>
      </c>
    </row>
    <row r="1766" spans="1:24" x14ac:dyDescent="0.5">
      <c r="A1766" s="29" t="s">
        <v>194</v>
      </c>
      <c r="B1766" s="30" t="s">
        <v>210</v>
      </c>
      <c r="C1766" s="29" t="s">
        <v>58</v>
      </c>
      <c r="D1766" s="37">
        <v>42</v>
      </c>
      <c r="E1766" s="32">
        <v>0</v>
      </c>
      <c r="F1766" s="37">
        <v>42</v>
      </c>
      <c r="G1766" s="37">
        <v>0</v>
      </c>
      <c r="H1766" s="31">
        <v>0</v>
      </c>
      <c r="I1766" s="31">
        <v>42</v>
      </c>
      <c r="J1766" s="37">
        <v>7.1739999999999986</v>
      </c>
      <c r="K1766" s="37">
        <v>0</v>
      </c>
      <c r="L1766" s="37">
        <v>0</v>
      </c>
      <c r="M1766" s="37">
        <v>0</v>
      </c>
      <c r="N1766" s="37">
        <v>0</v>
      </c>
      <c r="O1766" s="37">
        <v>7.1739999999999986</v>
      </c>
      <c r="P1766" s="33">
        <v>0.17080952380952377</v>
      </c>
      <c r="Q1766" s="31">
        <v>34.826000000000001</v>
      </c>
      <c r="R1766" s="31">
        <v>0.34400000000000031</v>
      </c>
      <c r="S1766" s="31">
        <v>0.27399999999999913</v>
      </c>
      <c r="T1766" s="31">
        <v>0.34600000000000097</v>
      </c>
      <c r="U1766" s="31">
        <v>0.36599999999999877</v>
      </c>
      <c r="V1766" s="31">
        <v>0.3324999999999998</v>
      </c>
      <c r="W1766" s="34" t="s">
        <v>215</v>
      </c>
      <c r="X1766" s="29" t="s">
        <v>23</v>
      </c>
    </row>
    <row r="1767" spans="1:24" x14ac:dyDescent="0.5">
      <c r="A1767" s="2" t="s">
        <v>205</v>
      </c>
      <c r="B1767" s="13" t="s">
        <v>204</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214</v>
      </c>
    </row>
    <row r="1768" spans="1:24" x14ac:dyDescent="0.5">
      <c r="A1768" s="2" t="s">
        <v>205</v>
      </c>
      <c r="B1768" s="13" t="s">
        <v>204</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214</v>
      </c>
    </row>
    <row r="1769" spans="1:24" x14ac:dyDescent="0.5">
      <c r="A1769" s="2" t="s">
        <v>205</v>
      </c>
      <c r="B1769" s="13" t="s">
        <v>204</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214</v>
      </c>
    </row>
    <row r="1770" spans="1:24" x14ac:dyDescent="0.5">
      <c r="A1770" s="2" t="s">
        <v>205</v>
      </c>
      <c r="B1770" s="13" t="s">
        <v>204</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214</v>
      </c>
    </row>
    <row r="1771" spans="1:24" x14ac:dyDescent="0.5">
      <c r="A1771" s="2" t="s">
        <v>205</v>
      </c>
      <c r="B1771" s="13" t="s">
        <v>204</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214</v>
      </c>
    </row>
    <row r="1772" spans="1:24" x14ac:dyDescent="0.5">
      <c r="A1772" s="2" t="s">
        <v>205</v>
      </c>
      <c r="B1772" s="13" t="s">
        <v>204</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214</v>
      </c>
    </row>
    <row r="1773" spans="1:24" x14ac:dyDescent="0.5">
      <c r="A1773" s="2" t="s">
        <v>205</v>
      </c>
      <c r="B1773" s="13" t="s">
        <v>204</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214</v>
      </c>
    </row>
    <row r="1774" spans="1:24" x14ac:dyDescent="0.5">
      <c r="A1774" s="2" t="s">
        <v>205</v>
      </c>
      <c r="B1774" s="13" t="s">
        <v>204</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214</v>
      </c>
    </row>
    <row r="1775" spans="1:24" x14ac:dyDescent="0.5">
      <c r="A1775" s="2" t="s">
        <v>205</v>
      </c>
      <c r="B1775" s="13" t="s">
        <v>204</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214</v>
      </c>
    </row>
    <row r="1776" spans="1:24" x14ac:dyDescent="0.5">
      <c r="A1776" s="2" t="s">
        <v>205</v>
      </c>
      <c r="B1776" s="13" t="s">
        <v>204</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214</v>
      </c>
    </row>
    <row r="1777" spans="1:24" x14ac:dyDescent="0.5">
      <c r="A1777" s="2" t="s">
        <v>205</v>
      </c>
      <c r="B1777" s="13" t="s">
        <v>204</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214</v>
      </c>
    </row>
    <row r="1778" spans="1:24" x14ac:dyDescent="0.5">
      <c r="A1778" s="2" t="s">
        <v>205</v>
      </c>
      <c r="B1778" s="13" t="s">
        <v>204</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214</v>
      </c>
    </row>
    <row r="1779" spans="1:24" x14ac:dyDescent="0.5">
      <c r="A1779" s="2" t="s">
        <v>205</v>
      </c>
      <c r="B1779" s="13" t="s">
        <v>204</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214</v>
      </c>
    </row>
    <row r="1780" spans="1:24" x14ac:dyDescent="0.5">
      <c r="A1780" s="2" t="s">
        <v>205</v>
      </c>
      <c r="B1780" s="13" t="s">
        <v>204</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214</v>
      </c>
    </row>
    <row r="1781" spans="1:24" x14ac:dyDescent="0.5">
      <c r="A1781" s="2" t="s">
        <v>205</v>
      </c>
      <c r="B1781" s="13" t="s">
        <v>204</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214</v>
      </c>
    </row>
    <row r="1782" spans="1:24" x14ac:dyDescent="0.5">
      <c r="A1782" s="2" t="s">
        <v>205</v>
      </c>
      <c r="B1782" s="13" t="s">
        <v>204</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214</v>
      </c>
    </row>
    <row r="1783" spans="1:24" x14ac:dyDescent="0.5">
      <c r="A1783" s="2" t="s">
        <v>205</v>
      </c>
      <c r="B1783" s="13" t="s">
        <v>204</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214</v>
      </c>
    </row>
    <row r="1784" spans="1:24" x14ac:dyDescent="0.5">
      <c r="A1784" s="2" t="s">
        <v>205</v>
      </c>
      <c r="B1784" s="13" t="s">
        <v>204</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214</v>
      </c>
    </row>
    <row r="1785" spans="1:24" x14ac:dyDescent="0.5">
      <c r="A1785" s="2" t="s">
        <v>205</v>
      </c>
      <c r="B1785" s="13" t="s">
        <v>204</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214</v>
      </c>
    </row>
    <row r="1786" spans="1:24" x14ac:dyDescent="0.5">
      <c r="A1786" s="2" t="s">
        <v>205</v>
      </c>
      <c r="B1786" s="13" t="s">
        <v>204</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214</v>
      </c>
    </row>
    <row r="1787" spans="1:24" x14ac:dyDescent="0.5">
      <c r="A1787" s="2" t="s">
        <v>205</v>
      </c>
      <c r="B1787" s="13" t="s">
        <v>204</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214</v>
      </c>
    </row>
    <row r="1788" spans="1:24" x14ac:dyDescent="0.5">
      <c r="A1788" s="2" t="s">
        <v>205</v>
      </c>
      <c r="B1788" s="13" t="s">
        <v>204</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214</v>
      </c>
    </row>
    <row r="1789" spans="1:24" x14ac:dyDescent="0.5">
      <c r="A1789" s="2" t="s">
        <v>205</v>
      </c>
      <c r="B1789" s="13" t="s">
        <v>204</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214</v>
      </c>
    </row>
    <row r="1790" spans="1:24" x14ac:dyDescent="0.5">
      <c r="A1790" s="2" t="s">
        <v>205</v>
      </c>
      <c r="B1790" s="13" t="s">
        <v>204</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214</v>
      </c>
    </row>
    <row r="1791" spans="1:24" x14ac:dyDescent="0.5">
      <c r="A1791" s="2" t="s">
        <v>205</v>
      </c>
      <c r="B1791" s="13" t="s">
        <v>204</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214</v>
      </c>
    </row>
    <row r="1792" spans="1:24" x14ac:dyDescent="0.5">
      <c r="A1792" s="2" t="s">
        <v>205</v>
      </c>
      <c r="B1792" s="13" t="s">
        <v>204</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214</v>
      </c>
    </row>
    <row r="1793" spans="1:24" x14ac:dyDescent="0.5">
      <c r="A1793" s="2" t="s">
        <v>205</v>
      </c>
      <c r="B1793" s="13" t="s">
        <v>204</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214</v>
      </c>
    </row>
    <row r="1794" spans="1:24" x14ac:dyDescent="0.5">
      <c r="A1794" s="2" t="s">
        <v>205</v>
      </c>
      <c r="B1794" s="13" t="s">
        <v>204</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214</v>
      </c>
    </row>
    <row r="1795" spans="1:24" x14ac:dyDescent="0.5">
      <c r="A1795" s="2" t="s">
        <v>205</v>
      </c>
      <c r="B1795" s="13" t="s">
        <v>204</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214</v>
      </c>
    </row>
    <row r="1796" spans="1:24" x14ac:dyDescent="0.5">
      <c r="A1796" s="2" t="s">
        <v>205</v>
      </c>
      <c r="B1796" s="13" t="s">
        <v>204</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214</v>
      </c>
    </row>
    <row r="1797" spans="1:24" x14ac:dyDescent="0.5">
      <c r="A1797" s="2" t="s">
        <v>205</v>
      </c>
      <c r="B1797" s="13" t="s">
        <v>204</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214</v>
      </c>
    </row>
    <row r="1798" spans="1:24" x14ac:dyDescent="0.5">
      <c r="A1798" s="2" t="s">
        <v>205</v>
      </c>
      <c r="B1798" s="13" t="s">
        <v>204</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214</v>
      </c>
    </row>
    <row r="1799" spans="1:24" x14ac:dyDescent="0.5">
      <c r="A1799" s="2" t="s">
        <v>205</v>
      </c>
      <c r="B1799" s="13" t="s">
        <v>204</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214</v>
      </c>
    </row>
    <row r="1800" spans="1:24" x14ac:dyDescent="0.5">
      <c r="A1800" s="2" t="s">
        <v>205</v>
      </c>
      <c r="B1800" s="13" t="s">
        <v>204</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214</v>
      </c>
    </row>
    <row r="1801" spans="1:24" x14ac:dyDescent="0.5">
      <c r="A1801" s="2" t="s">
        <v>205</v>
      </c>
      <c r="B1801" s="13" t="s">
        <v>204</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214</v>
      </c>
    </row>
    <row r="1802" spans="1:24" x14ac:dyDescent="0.5">
      <c r="A1802" s="2" t="s">
        <v>205</v>
      </c>
      <c r="B1802" s="13" t="s">
        <v>204</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214</v>
      </c>
    </row>
    <row r="1803" spans="1:24" x14ac:dyDescent="0.5">
      <c r="A1803" s="2" t="s">
        <v>205</v>
      </c>
      <c r="B1803" s="13" t="s">
        <v>204</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214</v>
      </c>
    </row>
    <row r="1804" spans="1:24" x14ac:dyDescent="0.5">
      <c r="A1804" s="2" t="s">
        <v>205</v>
      </c>
      <c r="B1804" s="13" t="s">
        <v>204</v>
      </c>
      <c r="C1804" s="2" t="s">
        <v>197</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214</v>
      </c>
    </row>
    <row r="1805" spans="1:24" x14ac:dyDescent="0.5">
      <c r="A1805" s="2" t="s">
        <v>205</v>
      </c>
      <c r="B1805" s="13" t="s">
        <v>204</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214</v>
      </c>
    </row>
    <row r="1806" spans="1:24" x14ac:dyDescent="0.5">
      <c r="A1806" s="2" t="s">
        <v>205</v>
      </c>
      <c r="B1806" s="13" t="s">
        <v>204</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214</v>
      </c>
    </row>
    <row r="1807" spans="1:24" x14ac:dyDescent="0.5">
      <c r="A1807" s="2" t="s">
        <v>205</v>
      </c>
      <c r="B1807" s="13" t="s">
        <v>204</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214</v>
      </c>
    </row>
    <row r="1808" spans="1:24" x14ac:dyDescent="0.5">
      <c r="A1808" s="2" t="s">
        <v>205</v>
      </c>
      <c r="B1808" s="13" t="s">
        <v>204</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214</v>
      </c>
    </row>
    <row r="1809" spans="1:24" x14ac:dyDescent="0.5">
      <c r="A1809" s="2" t="s">
        <v>205</v>
      </c>
      <c r="B1809" s="13" t="s">
        <v>204</v>
      </c>
      <c r="C1809" s="2" t="s">
        <v>198</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215</v>
      </c>
      <c r="X1809" s="19" t="s">
        <v>214</v>
      </c>
    </row>
    <row r="1810" spans="1:24" x14ac:dyDescent="0.5">
      <c r="A1810" s="29" t="s">
        <v>205</v>
      </c>
      <c r="B1810" s="30" t="s">
        <v>204</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215</v>
      </c>
      <c r="X1810" s="29" t="s">
        <v>214</v>
      </c>
    </row>
    <row r="1811" spans="1:24" x14ac:dyDescent="0.5">
      <c r="A1811" s="2" t="s">
        <v>202</v>
      </c>
      <c r="B1811" s="13" t="s">
        <v>203</v>
      </c>
      <c r="C1811" s="2" t="s">
        <v>22</v>
      </c>
      <c r="D1811" s="21">
        <v>0</v>
      </c>
      <c r="E1811" s="22">
        <v>0</v>
      </c>
      <c r="F1811" s="14">
        <v>0</v>
      </c>
      <c r="G1811" s="14">
        <v>0</v>
      </c>
      <c r="H1811" s="14">
        <v>0</v>
      </c>
      <c r="I1811" s="15">
        <v>0</v>
      </c>
      <c r="J1811" s="14">
        <v>2.0679000000000003</v>
      </c>
      <c r="K1811" s="14">
        <v>0</v>
      </c>
      <c r="L1811" s="14">
        <v>0</v>
      </c>
      <c r="M1811" s="14">
        <v>0</v>
      </c>
      <c r="N1811" s="14">
        <v>0</v>
      </c>
      <c r="O1811" s="16">
        <v>2.0679000000000003</v>
      </c>
      <c r="P1811" s="17">
        <v>0</v>
      </c>
      <c r="Q1811" s="16">
        <v>-2.0679000000000003</v>
      </c>
      <c r="R1811" s="14">
        <v>0</v>
      </c>
      <c r="S1811" s="14">
        <v>0</v>
      </c>
      <c r="T1811" s="14">
        <v>0</v>
      </c>
      <c r="U1811" s="14">
        <v>0</v>
      </c>
      <c r="V1811" s="14">
        <v>0</v>
      </c>
      <c r="W1811" s="18">
        <v>0</v>
      </c>
      <c r="X1811" s="19" t="s">
        <v>214</v>
      </c>
    </row>
    <row r="1812" spans="1:24" x14ac:dyDescent="0.5">
      <c r="A1812" s="2" t="s">
        <v>202</v>
      </c>
      <c r="B1812" s="13" t="s">
        <v>203</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214</v>
      </c>
    </row>
    <row r="1813" spans="1:24" x14ac:dyDescent="0.5">
      <c r="A1813" s="2" t="s">
        <v>202</v>
      </c>
      <c r="B1813" s="13" t="s">
        <v>203</v>
      </c>
      <c r="C1813" s="2" t="s">
        <v>25</v>
      </c>
      <c r="D1813" s="21">
        <v>0</v>
      </c>
      <c r="E1813" s="22">
        <v>0</v>
      </c>
      <c r="F1813" s="14">
        <v>0</v>
      </c>
      <c r="G1813" s="14">
        <v>0</v>
      </c>
      <c r="H1813" s="14">
        <v>0</v>
      </c>
      <c r="I1813" s="15">
        <v>0</v>
      </c>
      <c r="J1813" s="14">
        <v>0.14000000000000001</v>
      </c>
      <c r="K1813" s="14">
        <v>0</v>
      </c>
      <c r="L1813" s="14">
        <v>0</v>
      </c>
      <c r="M1813" s="14">
        <v>0</v>
      </c>
      <c r="N1813" s="14">
        <v>0</v>
      </c>
      <c r="O1813" s="16">
        <v>0.14000000000000001</v>
      </c>
      <c r="P1813" s="17">
        <v>0</v>
      </c>
      <c r="Q1813" s="16">
        <v>-0.14000000000000001</v>
      </c>
      <c r="R1813" s="14">
        <v>0</v>
      </c>
      <c r="S1813" s="14">
        <v>0</v>
      </c>
      <c r="T1813" s="14">
        <v>0</v>
      </c>
      <c r="U1813" s="14">
        <v>0</v>
      </c>
      <c r="V1813" s="14">
        <v>0</v>
      </c>
      <c r="W1813" s="18">
        <v>0</v>
      </c>
      <c r="X1813" s="19" t="s">
        <v>214</v>
      </c>
    </row>
    <row r="1814" spans="1:24" x14ac:dyDescent="0.5">
      <c r="A1814" s="2" t="s">
        <v>202</v>
      </c>
      <c r="B1814" s="13" t="s">
        <v>203</v>
      </c>
      <c r="C1814" s="2" t="s">
        <v>26</v>
      </c>
      <c r="D1814" s="21">
        <v>0</v>
      </c>
      <c r="E1814" s="22">
        <v>0</v>
      </c>
      <c r="F1814" s="14">
        <v>0</v>
      </c>
      <c r="G1814" s="14">
        <v>0</v>
      </c>
      <c r="H1814" s="14">
        <v>0</v>
      </c>
      <c r="I1814" s="15">
        <v>0</v>
      </c>
      <c r="J1814" s="14">
        <v>0.75144999999999984</v>
      </c>
      <c r="K1814" s="14">
        <v>0</v>
      </c>
      <c r="L1814" s="14">
        <v>0</v>
      </c>
      <c r="M1814" s="14">
        <v>0</v>
      </c>
      <c r="N1814" s="14">
        <v>0</v>
      </c>
      <c r="O1814" s="16">
        <v>0.75144999999999984</v>
      </c>
      <c r="P1814" s="17">
        <v>0</v>
      </c>
      <c r="Q1814" s="16">
        <v>-0.75144999999999984</v>
      </c>
      <c r="R1814" s="14">
        <v>0</v>
      </c>
      <c r="S1814" s="14">
        <v>0.40679999999999994</v>
      </c>
      <c r="T1814" s="14">
        <v>-0.29041000000000017</v>
      </c>
      <c r="U1814" s="14">
        <v>0</v>
      </c>
      <c r="V1814" s="14">
        <v>2.9097499999999943E-2</v>
      </c>
      <c r="W1814" s="18">
        <v>0</v>
      </c>
      <c r="X1814" s="19" t="s">
        <v>214</v>
      </c>
    </row>
    <row r="1815" spans="1:24" x14ac:dyDescent="0.5">
      <c r="A1815" s="2" t="s">
        <v>202</v>
      </c>
      <c r="B1815" s="13" t="s">
        <v>203</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214</v>
      </c>
    </row>
    <row r="1816" spans="1:24" x14ac:dyDescent="0.5">
      <c r="A1816" s="2" t="s">
        <v>202</v>
      </c>
      <c r="B1816" s="13" t="s">
        <v>203</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214</v>
      </c>
    </row>
    <row r="1817" spans="1:24" x14ac:dyDescent="0.5">
      <c r="A1817" s="2" t="s">
        <v>202</v>
      </c>
      <c r="B1817" s="13" t="s">
        <v>203</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214</v>
      </c>
    </row>
    <row r="1818" spans="1:24" x14ac:dyDescent="0.5">
      <c r="A1818" s="2" t="s">
        <v>202</v>
      </c>
      <c r="B1818" s="13" t="s">
        <v>203</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214</v>
      </c>
    </row>
    <row r="1819" spans="1:24" x14ac:dyDescent="0.5">
      <c r="A1819" s="2" t="s">
        <v>202</v>
      </c>
      <c r="B1819" s="13" t="s">
        <v>203</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214</v>
      </c>
    </row>
    <row r="1820" spans="1:24" x14ac:dyDescent="0.5">
      <c r="A1820" s="2" t="s">
        <v>202</v>
      </c>
      <c r="B1820" s="13" t="s">
        <v>203</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214</v>
      </c>
    </row>
    <row r="1821" spans="1:24" x14ac:dyDescent="0.5">
      <c r="A1821" s="2" t="s">
        <v>202</v>
      </c>
      <c r="B1821" s="13" t="s">
        <v>203</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214</v>
      </c>
    </row>
    <row r="1822" spans="1:24" x14ac:dyDescent="0.5">
      <c r="A1822" s="2" t="s">
        <v>202</v>
      </c>
      <c r="B1822" s="13" t="s">
        <v>203</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214</v>
      </c>
    </row>
    <row r="1823" spans="1:24" x14ac:dyDescent="0.5">
      <c r="A1823" s="2" t="s">
        <v>202</v>
      </c>
      <c r="B1823" s="13" t="s">
        <v>203</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214</v>
      </c>
    </row>
    <row r="1824" spans="1:24" x14ac:dyDescent="0.5">
      <c r="A1824" s="2" t="s">
        <v>202</v>
      </c>
      <c r="B1824" s="13" t="s">
        <v>203</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214</v>
      </c>
    </row>
    <row r="1825" spans="1:24" x14ac:dyDescent="0.5">
      <c r="A1825" s="2" t="s">
        <v>202</v>
      </c>
      <c r="B1825" s="13" t="s">
        <v>203</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214</v>
      </c>
    </row>
    <row r="1826" spans="1:24" x14ac:dyDescent="0.5">
      <c r="A1826" s="2" t="s">
        <v>202</v>
      </c>
      <c r="B1826" s="13" t="s">
        <v>203</v>
      </c>
      <c r="C1826" s="2" t="s">
        <v>38</v>
      </c>
      <c r="D1826" s="21">
        <v>0</v>
      </c>
      <c r="E1826" s="22">
        <v>0</v>
      </c>
      <c r="F1826" s="14">
        <v>0</v>
      </c>
      <c r="G1826" s="14">
        <v>0</v>
      </c>
      <c r="H1826" s="14">
        <v>0</v>
      </c>
      <c r="I1826" s="15">
        <v>0</v>
      </c>
      <c r="J1826" s="14">
        <v>0.3970999999999999</v>
      </c>
      <c r="K1826" s="14">
        <v>0</v>
      </c>
      <c r="L1826" s="14">
        <v>0</v>
      </c>
      <c r="M1826" s="14">
        <v>0</v>
      </c>
      <c r="N1826" s="14">
        <v>0</v>
      </c>
      <c r="O1826" s="16">
        <v>0.3970999999999999</v>
      </c>
      <c r="P1826" s="17">
        <v>0</v>
      </c>
      <c r="Q1826" s="16">
        <v>-0.3970999999999999</v>
      </c>
      <c r="R1826" s="14">
        <v>0</v>
      </c>
      <c r="S1826" s="14">
        <v>0</v>
      </c>
      <c r="T1826" s="14">
        <v>0</v>
      </c>
      <c r="U1826" s="14">
        <v>0</v>
      </c>
      <c r="V1826" s="14">
        <v>0</v>
      </c>
      <c r="W1826" s="18">
        <v>0</v>
      </c>
      <c r="X1826" s="19" t="s">
        <v>214</v>
      </c>
    </row>
    <row r="1827" spans="1:24" x14ac:dyDescent="0.5">
      <c r="A1827" s="2" t="s">
        <v>202</v>
      </c>
      <c r="B1827" s="13" t="s">
        <v>203</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214</v>
      </c>
    </row>
    <row r="1828" spans="1:24" x14ac:dyDescent="0.5">
      <c r="A1828" s="2" t="s">
        <v>202</v>
      </c>
      <c r="B1828" s="13" t="s">
        <v>203</v>
      </c>
      <c r="C1828" s="2" t="s">
        <v>40</v>
      </c>
      <c r="D1828" s="21">
        <v>0</v>
      </c>
      <c r="E1828" s="22">
        <v>0</v>
      </c>
      <c r="F1828" s="14">
        <v>0</v>
      </c>
      <c r="G1828" s="14">
        <v>0</v>
      </c>
      <c r="H1828" s="14">
        <v>0</v>
      </c>
      <c r="I1828" s="15">
        <v>0</v>
      </c>
      <c r="J1828" s="14">
        <v>0.41399999999999998</v>
      </c>
      <c r="K1828" s="14">
        <v>0</v>
      </c>
      <c r="L1828" s="14">
        <v>0</v>
      </c>
      <c r="M1828" s="14">
        <v>0</v>
      </c>
      <c r="N1828" s="14">
        <v>0</v>
      </c>
      <c r="O1828" s="16">
        <v>0.41399999999999998</v>
      </c>
      <c r="P1828" s="17">
        <v>0</v>
      </c>
      <c r="Q1828" s="16">
        <v>-0.41399999999999998</v>
      </c>
      <c r="R1828" s="14">
        <v>0</v>
      </c>
      <c r="S1828" s="14">
        <v>0</v>
      </c>
      <c r="T1828" s="14">
        <v>0</v>
      </c>
      <c r="U1828" s="14">
        <v>0.31299999999999994</v>
      </c>
      <c r="V1828" s="14">
        <v>7.8249999999999986E-2</v>
      </c>
      <c r="W1828" s="18">
        <v>0</v>
      </c>
      <c r="X1828" s="19" t="s">
        <v>214</v>
      </c>
    </row>
    <row r="1829" spans="1:24" x14ac:dyDescent="0.5">
      <c r="A1829" s="2" t="s">
        <v>202</v>
      </c>
      <c r="B1829" s="13" t="s">
        <v>203</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214</v>
      </c>
    </row>
    <row r="1830" spans="1:24" x14ac:dyDescent="0.5">
      <c r="A1830" s="2" t="s">
        <v>202</v>
      </c>
      <c r="B1830" s="13" t="s">
        <v>203</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214</v>
      </c>
    </row>
    <row r="1831" spans="1:24" x14ac:dyDescent="0.5">
      <c r="A1831" s="2" t="s">
        <v>202</v>
      </c>
      <c r="B1831" s="13" t="s">
        <v>203</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214</v>
      </c>
    </row>
    <row r="1832" spans="1:24" x14ac:dyDescent="0.5">
      <c r="A1832" s="2" t="s">
        <v>202</v>
      </c>
      <c r="B1832" s="13" t="s">
        <v>203</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214</v>
      </c>
    </row>
    <row r="1833" spans="1:24" x14ac:dyDescent="0.5">
      <c r="A1833" s="2" t="s">
        <v>202</v>
      </c>
      <c r="B1833" s="13" t="s">
        <v>203</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214</v>
      </c>
    </row>
    <row r="1834" spans="1:24" x14ac:dyDescent="0.5">
      <c r="A1834" s="2" t="s">
        <v>202</v>
      </c>
      <c r="B1834" s="13" t="s">
        <v>203</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214</v>
      </c>
    </row>
    <row r="1835" spans="1:24" x14ac:dyDescent="0.5">
      <c r="A1835" s="2" t="s">
        <v>202</v>
      </c>
      <c r="B1835" s="13" t="s">
        <v>203</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214</v>
      </c>
    </row>
    <row r="1836" spans="1:24" x14ac:dyDescent="0.5">
      <c r="A1836" s="2" t="s">
        <v>202</v>
      </c>
      <c r="B1836" s="13" t="s">
        <v>203</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214</v>
      </c>
    </row>
    <row r="1837" spans="1:24" x14ac:dyDescent="0.5">
      <c r="A1837" s="2" t="s">
        <v>202</v>
      </c>
      <c r="B1837" s="13" t="s">
        <v>203</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214</v>
      </c>
    </row>
    <row r="1838" spans="1:24" x14ac:dyDescent="0.5">
      <c r="A1838" s="2" t="s">
        <v>202</v>
      </c>
      <c r="B1838" s="13" t="s">
        <v>203</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214</v>
      </c>
    </row>
    <row r="1839" spans="1:24" x14ac:dyDescent="0.5">
      <c r="A1839" s="2" t="s">
        <v>202</v>
      </c>
      <c r="B1839" s="13" t="s">
        <v>203</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214</v>
      </c>
    </row>
    <row r="1840" spans="1:24" x14ac:dyDescent="0.5">
      <c r="A1840" s="2" t="s">
        <v>202</v>
      </c>
      <c r="B1840" s="13" t="s">
        <v>203</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214</v>
      </c>
    </row>
    <row r="1841" spans="1:24" x14ac:dyDescent="0.5">
      <c r="A1841" s="2" t="s">
        <v>202</v>
      </c>
      <c r="B1841" s="13" t="s">
        <v>203</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214</v>
      </c>
    </row>
    <row r="1842" spans="1:24" x14ac:dyDescent="0.5">
      <c r="A1842" s="2" t="s">
        <v>202</v>
      </c>
      <c r="B1842" s="13" t="s">
        <v>203</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214</v>
      </c>
    </row>
    <row r="1843" spans="1:24" x14ac:dyDescent="0.5">
      <c r="A1843" s="2" t="s">
        <v>202</v>
      </c>
      <c r="B1843" s="13" t="s">
        <v>203</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214</v>
      </c>
    </row>
    <row r="1844" spans="1:24" x14ac:dyDescent="0.5">
      <c r="A1844" s="2" t="s">
        <v>202</v>
      </c>
      <c r="B1844" s="13" t="s">
        <v>203</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214</v>
      </c>
    </row>
    <row r="1845" spans="1:24" x14ac:dyDescent="0.5">
      <c r="A1845" s="2" t="s">
        <v>202</v>
      </c>
      <c r="B1845" s="13" t="s">
        <v>203</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214</v>
      </c>
    </row>
    <row r="1846" spans="1:24" x14ac:dyDescent="0.5">
      <c r="A1846" s="2" t="s">
        <v>202</v>
      </c>
      <c r="B1846" s="13" t="s">
        <v>203</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214</v>
      </c>
    </row>
    <row r="1847" spans="1:24" x14ac:dyDescent="0.5">
      <c r="A1847" s="2" t="s">
        <v>202</v>
      </c>
      <c r="B1847" s="13" t="s">
        <v>203</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214</v>
      </c>
    </row>
    <row r="1848" spans="1:24" x14ac:dyDescent="0.5">
      <c r="A1848" s="2" t="s">
        <v>202</v>
      </c>
      <c r="B1848" s="13" t="s">
        <v>203</v>
      </c>
      <c r="C1848" s="2" t="s">
        <v>197</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214</v>
      </c>
    </row>
    <row r="1849" spans="1:24" x14ac:dyDescent="0.5">
      <c r="A1849" s="2" t="s">
        <v>202</v>
      </c>
      <c r="B1849" s="13" t="s">
        <v>203</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214</v>
      </c>
    </row>
    <row r="1850" spans="1:24" x14ac:dyDescent="0.5">
      <c r="A1850" s="2" t="s">
        <v>202</v>
      </c>
      <c r="B1850" s="13" t="s">
        <v>203</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214</v>
      </c>
    </row>
    <row r="1851" spans="1:24" x14ac:dyDescent="0.5">
      <c r="A1851" s="2" t="s">
        <v>202</v>
      </c>
      <c r="B1851" s="13" t="s">
        <v>203</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214</v>
      </c>
    </row>
    <row r="1852" spans="1:24" x14ac:dyDescent="0.5">
      <c r="A1852" s="2" t="s">
        <v>202</v>
      </c>
      <c r="B1852" s="13" t="s">
        <v>203</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214</v>
      </c>
    </row>
    <row r="1853" spans="1:24" x14ac:dyDescent="0.5">
      <c r="A1853" s="2" t="s">
        <v>202</v>
      </c>
      <c r="B1853" s="13" t="s">
        <v>203</v>
      </c>
      <c r="C1853" s="2" t="s">
        <v>198</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215</v>
      </c>
      <c r="X1853" s="19" t="s">
        <v>214</v>
      </c>
    </row>
    <row r="1854" spans="1:24" x14ac:dyDescent="0.5">
      <c r="A1854" s="29" t="s">
        <v>202</v>
      </c>
      <c r="B1854" s="30" t="s">
        <v>203</v>
      </c>
      <c r="C1854" s="29" t="s">
        <v>58</v>
      </c>
      <c r="D1854" s="37">
        <v>8</v>
      </c>
      <c r="E1854" s="32">
        <v>0</v>
      </c>
      <c r="F1854" s="37">
        <v>8</v>
      </c>
      <c r="G1854" s="37">
        <v>0</v>
      </c>
      <c r="H1854" s="31">
        <v>0</v>
      </c>
      <c r="I1854" s="31">
        <v>8</v>
      </c>
      <c r="J1854" s="37">
        <v>3.7704500000000003</v>
      </c>
      <c r="K1854" s="37">
        <v>0</v>
      </c>
      <c r="L1854" s="37">
        <v>0</v>
      </c>
      <c r="M1854" s="37">
        <v>0</v>
      </c>
      <c r="N1854" s="37">
        <v>0</v>
      </c>
      <c r="O1854" s="37">
        <v>3.7704500000000003</v>
      </c>
      <c r="P1854" s="33">
        <v>0.47130625000000004</v>
      </c>
      <c r="Q1854" s="31">
        <v>4.2295499999999997</v>
      </c>
      <c r="R1854" s="31">
        <v>0</v>
      </c>
      <c r="S1854" s="31">
        <v>0.40679999999999961</v>
      </c>
      <c r="T1854" s="31">
        <v>-0.29041000000000006</v>
      </c>
      <c r="U1854" s="31">
        <v>0.31300000000000017</v>
      </c>
      <c r="V1854" s="31">
        <v>0.10734749999999993</v>
      </c>
      <c r="W1854" s="34">
        <v>37.400544959128091</v>
      </c>
      <c r="X1854" s="29" t="s">
        <v>214</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3.7690000000000001</v>
      </c>
      <c r="K1872" s="14">
        <v>0</v>
      </c>
      <c r="L1872" s="14">
        <v>0</v>
      </c>
      <c r="M1872" s="14">
        <v>0</v>
      </c>
      <c r="N1872" s="14">
        <v>0</v>
      </c>
      <c r="O1872" s="16">
        <v>3.7690000000000001</v>
      </c>
      <c r="P1872" s="17">
        <v>0</v>
      </c>
      <c r="Q1872" s="16">
        <v>-3.7690000000000001</v>
      </c>
      <c r="R1872" s="14">
        <v>9.0000000000000302E-2</v>
      </c>
      <c r="S1872" s="14">
        <v>0</v>
      </c>
      <c r="T1872" s="14">
        <v>0</v>
      </c>
      <c r="U1872" s="14">
        <v>0</v>
      </c>
      <c r="V1872" s="14">
        <v>2.2500000000000075E-2</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0</v>
      </c>
      <c r="T1873" s="14">
        <v>0</v>
      </c>
      <c r="U1873" s="14">
        <v>0</v>
      </c>
      <c r="V1873" s="14">
        <v>0</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0</v>
      </c>
      <c r="S1877" s="14">
        <v>0</v>
      </c>
      <c r="T1877" s="14">
        <v>0</v>
      </c>
      <c r="U1877" s="14">
        <v>0</v>
      </c>
      <c r="V1877" s="14">
        <v>0</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5.5780000000000003</v>
      </c>
      <c r="K1883" s="14">
        <v>0</v>
      </c>
      <c r="L1883" s="14">
        <v>0</v>
      </c>
      <c r="M1883" s="14">
        <v>0</v>
      </c>
      <c r="N1883" s="14">
        <v>0</v>
      </c>
      <c r="O1883" s="16">
        <v>5.5780000000000003</v>
      </c>
      <c r="P1883" s="17">
        <v>0</v>
      </c>
      <c r="Q1883" s="16">
        <v>-5.5780000000000003</v>
      </c>
      <c r="R1883" s="14">
        <v>0</v>
      </c>
      <c r="S1883" s="14">
        <v>0</v>
      </c>
      <c r="T1883" s="14">
        <v>3.9999999999995595E-3</v>
      </c>
      <c r="U1883" s="14">
        <v>1.8000000000000682E-2</v>
      </c>
      <c r="V1883" s="14">
        <v>5.5000000000000604E-3</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197</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198</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215</v>
      </c>
      <c r="X1897" s="19" t="s">
        <v>23</v>
      </c>
    </row>
    <row r="1898" spans="1:24" x14ac:dyDescent="0.5">
      <c r="A1898" s="29" t="s">
        <v>153</v>
      </c>
      <c r="B1898" s="30" t="s">
        <v>154</v>
      </c>
      <c r="C1898" s="29" t="s">
        <v>58</v>
      </c>
      <c r="D1898" s="37">
        <v>1274</v>
      </c>
      <c r="E1898" s="32">
        <v>0</v>
      </c>
      <c r="F1898" s="37">
        <v>1274</v>
      </c>
      <c r="G1898" s="37">
        <v>0</v>
      </c>
      <c r="H1898" s="31">
        <v>50</v>
      </c>
      <c r="I1898" s="31">
        <v>1324</v>
      </c>
      <c r="J1898" s="37">
        <v>37.945000000000007</v>
      </c>
      <c r="K1898" s="37">
        <v>0</v>
      </c>
      <c r="L1898" s="37">
        <v>0</v>
      </c>
      <c r="M1898" s="37">
        <v>0</v>
      </c>
      <c r="N1898" s="37">
        <v>0</v>
      </c>
      <c r="O1898" s="37">
        <v>37.945000000000007</v>
      </c>
      <c r="P1898" s="33">
        <v>2.8659365558912391E-2</v>
      </c>
      <c r="Q1898" s="31">
        <v>1286.0550000000001</v>
      </c>
      <c r="R1898" s="31">
        <v>9.0000000000003411E-2</v>
      </c>
      <c r="S1898" s="31">
        <v>0</v>
      </c>
      <c r="T1898" s="31">
        <v>4.0000000000048885E-3</v>
      </c>
      <c r="U1898" s="31">
        <v>1.8000000000000682E-2</v>
      </c>
      <c r="V1898" s="31">
        <v>2.8000000000002245E-2</v>
      </c>
      <c r="W1898" s="34" t="s">
        <v>215</v>
      </c>
      <c r="X1898" s="29" t="s">
        <v>23</v>
      </c>
    </row>
    <row r="1899" spans="1:24" x14ac:dyDescent="0.5">
      <c r="A1899" s="2" t="s">
        <v>20</v>
      </c>
      <c r="B1899" s="13" t="s">
        <v>21</v>
      </c>
      <c r="C1899" s="2" t="s">
        <v>22</v>
      </c>
      <c r="D1899" s="21">
        <v>1.2010000000000001</v>
      </c>
      <c r="E1899" s="22">
        <v>6.999999999999984E-2</v>
      </c>
      <c r="F1899" s="14">
        <v>1.2709999999999999</v>
      </c>
      <c r="G1899" s="14">
        <v>0</v>
      </c>
      <c r="H1899" s="14">
        <v>-0.70000000000000007</v>
      </c>
      <c r="I1899" s="15">
        <v>0.57099999999999984</v>
      </c>
      <c r="J1899" s="14">
        <v>0</v>
      </c>
      <c r="K1899" s="14">
        <v>0</v>
      </c>
      <c r="L1899" s="14">
        <v>0</v>
      </c>
      <c r="M1899" s="14">
        <v>0</v>
      </c>
      <c r="N1899" s="14">
        <v>0</v>
      </c>
      <c r="O1899" s="16">
        <v>0</v>
      </c>
      <c r="P1899" s="17">
        <v>0</v>
      </c>
      <c r="Q1899" s="16">
        <v>0.57099999999999984</v>
      </c>
      <c r="R1899" s="14">
        <v>0</v>
      </c>
      <c r="S1899" s="14">
        <v>0</v>
      </c>
      <c r="T1899" s="14">
        <v>0</v>
      </c>
      <c r="U1899" s="14">
        <v>0</v>
      </c>
      <c r="V1899" s="14">
        <v>0</v>
      </c>
      <c r="W1899" s="18" t="s">
        <v>215</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215</v>
      </c>
      <c r="X1900" s="19" t="s">
        <v>23</v>
      </c>
    </row>
    <row r="1901" spans="1:24" x14ac:dyDescent="0.5">
      <c r="A1901" s="2" t="s">
        <v>20</v>
      </c>
      <c r="B1901" s="13" t="s">
        <v>21</v>
      </c>
      <c r="C1901" s="2" t="s">
        <v>25</v>
      </c>
      <c r="D1901" s="21">
        <v>0.1</v>
      </c>
      <c r="E1901" s="22">
        <v>0</v>
      </c>
      <c r="F1901" s="14">
        <v>0.1</v>
      </c>
      <c r="G1901" s="14">
        <v>0</v>
      </c>
      <c r="H1901" s="14">
        <v>-0.1</v>
      </c>
      <c r="I1901" s="15">
        <v>0</v>
      </c>
      <c r="J1901" s="14">
        <v>0</v>
      </c>
      <c r="K1901" s="14">
        <v>0</v>
      </c>
      <c r="L1901" s="14">
        <v>0</v>
      </c>
      <c r="M1901" s="14">
        <v>0</v>
      </c>
      <c r="N1901" s="14">
        <v>0</v>
      </c>
      <c r="O1901" s="16">
        <v>0</v>
      </c>
      <c r="P1901" s="17">
        <v>0</v>
      </c>
      <c r="Q1901" s="16">
        <v>0</v>
      </c>
      <c r="R1901" s="14">
        <v>0</v>
      </c>
      <c r="S1901" s="14">
        <v>0</v>
      </c>
      <c r="T1901" s="14">
        <v>0</v>
      </c>
      <c r="U1901" s="14">
        <v>0</v>
      </c>
      <c r="V1901" s="14">
        <v>0</v>
      </c>
      <c r="W1901" s="18">
        <v>0</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215</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215</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215</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215</v>
      </c>
      <c r="X1910" s="19" t="s">
        <v>23</v>
      </c>
    </row>
    <row r="1911" spans="1:24" x14ac:dyDescent="0.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0</v>
      </c>
      <c r="T1911" s="14">
        <v>0</v>
      </c>
      <c r="U1911" s="14">
        <v>0</v>
      </c>
      <c r="V1911" s="14">
        <v>0</v>
      </c>
      <c r="W1911" s="18" t="s">
        <v>215</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215</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3.94</v>
      </c>
      <c r="K1914" s="14">
        <v>0</v>
      </c>
      <c r="L1914" s="14">
        <v>0</v>
      </c>
      <c r="M1914" s="14">
        <v>0</v>
      </c>
      <c r="N1914" s="14">
        <v>0</v>
      </c>
      <c r="O1914" s="16">
        <v>3.94</v>
      </c>
      <c r="P1914" s="17">
        <v>0.38364167478091532</v>
      </c>
      <c r="Q1914" s="16">
        <v>6.33</v>
      </c>
      <c r="R1914" s="14">
        <v>9.7999999999999865E-2</v>
      </c>
      <c r="S1914" s="14">
        <v>0.15700000000000003</v>
      </c>
      <c r="T1914" s="14">
        <v>0.20800000000000018</v>
      </c>
      <c r="U1914" s="14">
        <v>0.36599999999999966</v>
      </c>
      <c r="V1914" s="14">
        <v>0.20724999999999993</v>
      </c>
      <c r="W1914" s="18">
        <v>28.542822677925223</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1.758</v>
      </c>
      <c r="K1915" s="14">
        <v>0</v>
      </c>
      <c r="L1915" s="14">
        <v>0</v>
      </c>
      <c r="M1915" s="14">
        <v>0</v>
      </c>
      <c r="N1915" s="14">
        <v>0</v>
      </c>
      <c r="O1915" s="16">
        <v>1.758</v>
      </c>
      <c r="P1915" s="17">
        <v>0.36337329474989666</v>
      </c>
      <c r="Q1915" s="16">
        <v>3.08</v>
      </c>
      <c r="R1915" s="14">
        <v>1.4999999999999902E-2</v>
      </c>
      <c r="S1915" s="14">
        <v>9.000000000000119E-3</v>
      </c>
      <c r="T1915" s="14">
        <v>6.0000000000000053E-2</v>
      </c>
      <c r="U1915" s="14">
        <v>2.6999999999999913E-2</v>
      </c>
      <c r="V1915" s="14">
        <v>2.7749999999999997E-2</v>
      </c>
      <c r="W1915" s="18" t="s">
        <v>215</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215</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0</v>
      </c>
      <c r="T1917" s="14">
        <v>0</v>
      </c>
      <c r="U1917" s="14">
        <v>0</v>
      </c>
      <c r="V1917" s="14">
        <v>0</v>
      </c>
      <c r="W1917" s="18" t="s">
        <v>215</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215</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215</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215</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215</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215</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215</v>
      </c>
      <c r="X1926" s="19" t="s">
        <v>23</v>
      </c>
    </row>
    <row r="1927" spans="1:24" x14ac:dyDescent="0.5">
      <c r="A1927" s="2" t="s">
        <v>20</v>
      </c>
      <c r="B1927" s="13" t="s">
        <v>21</v>
      </c>
      <c r="C1927" s="2" t="s">
        <v>51</v>
      </c>
      <c r="D1927" s="21">
        <v>5.33</v>
      </c>
      <c r="E1927" s="22">
        <v>0.375</v>
      </c>
      <c r="F1927" s="14">
        <v>5.7050000000000001</v>
      </c>
      <c r="G1927" s="14">
        <v>0</v>
      </c>
      <c r="H1927" s="14">
        <v>7.7999999999999989</v>
      </c>
      <c r="I1927" s="15">
        <v>13.504999999999999</v>
      </c>
      <c r="J1927" s="14">
        <v>0.92700000000000005</v>
      </c>
      <c r="K1927" s="14">
        <v>0</v>
      </c>
      <c r="L1927" s="14">
        <v>0</v>
      </c>
      <c r="M1927" s="14">
        <v>0</v>
      </c>
      <c r="N1927" s="14">
        <v>0</v>
      </c>
      <c r="O1927" s="16">
        <v>0.92700000000000005</v>
      </c>
      <c r="P1927" s="17">
        <v>6.8641243983709743E-2</v>
      </c>
      <c r="Q1927" s="16">
        <v>12.577999999999999</v>
      </c>
      <c r="R1927" s="14">
        <v>0.10199999999999998</v>
      </c>
      <c r="S1927" s="14">
        <v>0.127</v>
      </c>
      <c r="T1927" s="14">
        <v>0.10799999999999998</v>
      </c>
      <c r="U1927" s="14">
        <v>6.2000000000000055E-2</v>
      </c>
      <c r="V1927" s="14">
        <v>9.9750000000000005E-2</v>
      </c>
      <c r="W1927" s="18" t="s">
        <v>215</v>
      </c>
      <c r="X1927" s="19" t="s">
        <v>23</v>
      </c>
    </row>
    <row r="1928" spans="1:24" x14ac:dyDescent="0.5">
      <c r="A1928" s="2" t="s">
        <v>20</v>
      </c>
      <c r="B1928" s="13" t="s">
        <v>21</v>
      </c>
      <c r="C1928" s="2" t="s">
        <v>52</v>
      </c>
      <c r="D1928" s="21">
        <v>2.4129999999999998</v>
      </c>
      <c r="E1928" s="22">
        <v>2.0000000000002238E-3</v>
      </c>
      <c r="F1928" s="14">
        <v>2.415</v>
      </c>
      <c r="G1928" s="14">
        <v>0</v>
      </c>
      <c r="H1928" s="14">
        <v>8.6999999999999993</v>
      </c>
      <c r="I1928" s="15">
        <v>11.114999999999998</v>
      </c>
      <c r="J1928" s="14">
        <v>1.4999999999999999E-2</v>
      </c>
      <c r="K1928" s="14">
        <v>0</v>
      </c>
      <c r="L1928" s="14">
        <v>0</v>
      </c>
      <c r="M1928" s="14">
        <v>0</v>
      </c>
      <c r="N1928" s="14">
        <v>0</v>
      </c>
      <c r="O1928" s="16">
        <v>1.4999999999999999E-2</v>
      </c>
      <c r="P1928" s="17">
        <v>1.3495276653171392E-3</v>
      </c>
      <c r="Q1928" s="16">
        <v>11.099999999999998</v>
      </c>
      <c r="R1928" s="14">
        <v>0</v>
      </c>
      <c r="S1928" s="14">
        <v>1.2999999999999999E-2</v>
      </c>
      <c r="T1928" s="14">
        <v>0</v>
      </c>
      <c r="U1928" s="14">
        <v>0</v>
      </c>
      <c r="V1928" s="14">
        <v>3.2499999999999999E-3</v>
      </c>
      <c r="W1928" s="18" t="s">
        <v>215</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215</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0.03</v>
      </c>
      <c r="K1930" s="14">
        <v>0</v>
      </c>
      <c r="L1930" s="14">
        <v>0</v>
      </c>
      <c r="M1930" s="14">
        <v>0</v>
      </c>
      <c r="N1930" s="14">
        <v>0</v>
      </c>
      <c r="O1930" s="16">
        <v>0.03</v>
      </c>
      <c r="P1930" s="17">
        <v>4.9916805324459232E-2</v>
      </c>
      <c r="Q1930" s="16">
        <v>0.57099999999999995</v>
      </c>
      <c r="R1930" s="14">
        <v>0</v>
      </c>
      <c r="S1930" s="14">
        <v>0</v>
      </c>
      <c r="T1930" s="14">
        <v>0</v>
      </c>
      <c r="U1930" s="14">
        <v>0</v>
      </c>
      <c r="V1930" s="14">
        <v>0</v>
      </c>
      <c r="W1930" s="18" t="s">
        <v>215</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215</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197</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198</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31">
        <v>104.86</v>
      </c>
      <c r="J1942" s="37">
        <v>10.352168000000001</v>
      </c>
      <c r="K1942" s="37">
        <v>0</v>
      </c>
      <c r="L1942" s="37">
        <v>0</v>
      </c>
      <c r="M1942" s="37">
        <v>0</v>
      </c>
      <c r="N1942" s="37">
        <v>0</v>
      </c>
      <c r="O1942" s="37">
        <v>10.352168000000001</v>
      </c>
      <c r="P1942" s="33">
        <v>9.8723707800877372E-2</v>
      </c>
      <c r="Q1942" s="31">
        <v>94.507831999999993</v>
      </c>
      <c r="R1942" s="31">
        <v>0.21499999999999808</v>
      </c>
      <c r="S1942" s="31">
        <v>0.30599999999999916</v>
      </c>
      <c r="T1942" s="31">
        <v>0.37600000000000122</v>
      </c>
      <c r="U1942" s="31">
        <v>0.45500000000000007</v>
      </c>
      <c r="V1942" s="31">
        <v>0.33799999999999963</v>
      </c>
      <c r="W1942" s="34" t="s">
        <v>215</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215</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215</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215</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215</v>
      </c>
      <c r="X1946" s="19" t="s">
        <v>23</v>
      </c>
    </row>
    <row r="1947" spans="1:24" x14ac:dyDescent="0.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215</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215</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215</v>
      </c>
      <c r="X1953" s="19" t="s">
        <v>23</v>
      </c>
    </row>
    <row r="1954" spans="1:24" s="20" customFormat="1" x14ac:dyDescent="0.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215</v>
      </c>
      <c r="X1954" s="19" t="s">
        <v>23</v>
      </c>
    </row>
    <row r="1955" spans="1:24" x14ac:dyDescent="0.5">
      <c r="A1955" s="2" t="s">
        <v>59</v>
      </c>
      <c r="B1955" s="13" t="s">
        <v>60</v>
      </c>
      <c r="C1955" s="2" t="s">
        <v>35</v>
      </c>
      <c r="D1955" s="21">
        <v>69.759</v>
      </c>
      <c r="E1955" s="22">
        <v>0.632000000000005</v>
      </c>
      <c r="F1955" s="14">
        <v>70.391000000000005</v>
      </c>
      <c r="G1955" s="14">
        <v>0</v>
      </c>
      <c r="H1955" s="14">
        <v>-6.5</v>
      </c>
      <c r="I1955" s="15">
        <v>63.891000000000005</v>
      </c>
      <c r="J1955" s="14">
        <v>0.80600000000000005</v>
      </c>
      <c r="K1955" s="14">
        <v>0</v>
      </c>
      <c r="L1955" s="14">
        <v>0</v>
      </c>
      <c r="M1955" s="14">
        <v>0</v>
      </c>
      <c r="N1955" s="14">
        <v>0</v>
      </c>
      <c r="O1955" s="16">
        <v>0.80600000000000005</v>
      </c>
      <c r="P1955" s="17">
        <v>1.2615235322658904E-2</v>
      </c>
      <c r="Q1955" s="16">
        <v>63.085000000000008</v>
      </c>
      <c r="R1955" s="14">
        <v>0.14000000000000001</v>
      </c>
      <c r="S1955" s="14">
        <v>1.4000000000000012E-2</v>
      </c>
      <c r="T1955" s="14">
        <v>0</v>
      </c>
      <c r="U1955" s="14">
        <v>0</v>
      </c>
      <c r="V1955" s="14">
        <v>3.8500000000000006E-2</v>
      </c>
      <c r="W1955" s="18" t="s">
        <v>215</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5.7000000000000002E-2</v>
      </c>
      <c r="K1956" s="14">
        <v>0</v>
      </c>
      <c r="L1956" s="14">
        <v>0</v>
      </c>
      <c r="M1956" s="14">
        <v>0</v>
      </c>
      <c r="N1956" s="14">
        <v>0</v>
      </c>
      <c r="O1956" s="16">
        <v>5.7000000000000002E-2</v>
      </c>
      <c r="P1956" s="17">
        <v>4.9307958477508657E-2</v>
      </c>
      <c r="Q1956" s="16">
        <v>1.099</v>
      </c>
      <c r="R1956" s="14">
        <v>0</v>
      </c>
      <c r="S1956" s="14">
        <v>0</v>
      </c>
      <c r="T1956" s="14">
        <v>4.0000000000000036E-3</v>
      </c>
      <c r="U1956" s="14">
        <v>0</v>
      </c>
      <c r="V1956" s="14">
        <v>1.0000000000000009E-3</v>
      </c>
      <c r="W1956" s="18" t="s">
        <v>215</v>
      </c>
      <c r="X1956" s="19" t="s">
        <v>23</v>
      </c>
    </row>
    <row r="1957" spans="1:24" x14ac:dyDescent="0.5">
      <c r="A1957" s="2" t="s">
        <v>59</v>
      </c>
      <c r="B1957" s="13" t="s">
        <v>60</v>
      </c>
      <c r="C1957" s="2" t="s">
        <v>37</v>
      </c>
      <c r="D1957" s="21">
        <v>0</v>
      </c>
      <c r="E1957" s="22">
        <v>5.0000000000000001E-3</v>
      </c>
      <c r="F1957" s="14">
        <v>5.0000000000000001E-3</v>
      </c>
      <c r="G1957" s="14">
        <v>0</v>
      </c>
      <c r="H1957" s="14">
        <v>0.29999999999999893</v>
      </c>
      <c r="I1957" s="15">
        <v>0.30499999999999894</v>
      </c>
      <c r="J1957" s="14">
        <v>7.2999999999999995E-2</v>
      </c>
      <c r="K1957" s="14">
        <v>0</v>
      </c>
      <c r="L1957" s="14">
        <v>0</v>
      </c>
      <c r="M1957" s="14">
        <v>0</v>
      </c>
      <c r="N1957" s="14">
        <v>0</v>
      </c>
      <c r="O1957" s="16">
        <v>7.2999999999999995E-2</v>
      </c>
      <c r="P1957" s="17">
        <v>0.23934426229508279</v>
      </c>
      <c r="Q1957" s="16">
        <v>0.23199999999999893</v>
      </c>
      <c r="R1957" s="14">
        <v>0</v>
      </c>
      <c r="S1957" s="14">
        <v>0</v>
      </c>
      <c r="T1957" s="14">
        <v>0</v>
      </c>
      <c r="U1957" s="14">
        <v>0</v>
      </c>
      <c r="V1957" s="14">
        <v>0</v>
      </c>
      <c r="W1957" s="18" t="s">
        <v>215</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215</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215</v>
      </c>
      <c r="X1959" s="19" t="s">
        <v>23</v>
      </c>
    </row>
    <row r="1960" spans="1:24" x14ac:dyDescent="0.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215</v>
      </c>
      <c r="X1960" s="19" t="s">
        <v>23</v>
      </c>
    </row>
    <row r="1961" spans="1:24" x14ac:dyDescent="0.5">
      <c r="A1961" s="2" t="s">
        <v>59</v>
      </c>
      <c r="B1961" s="13" t="s">
        <v>60</v>
      </c>
      <c r="C1961" s="2" t="s">
        <v>41</v>
      </c>
      <c r="D1961" s="21">
        <v>21.749000000000002</v>
      </c>
      <c r="E1961" s="22">
        <v>6.9869999999999983</v>
      </c>
      <c r="F1961" s="14">
        <v>28.736000000000001</v>
      </c>
      <c r="G1961" s="14">
        <v>0</v>
      </c>
      <c r="H1961" s="14">
        <v>-8.9000000000000021</v>
      </c>
      <c r="I1961" s="15">
        <v>19.835999999999999</v>
      </c>
      <c r="J1961" s="14">
        <v>3.5097480000000001</v>
      </c>
      <c r="K1961" s="14">
        <v>0</v>
      </c>
      <c r="L1961" s="14">
        <v>0</v>
      </c>
      <c r="M1961" s="14">
        <v>0</v>
      </c>
      <c r="N1961" s="14">
        <v>0</v>
      </c>
      <c r="O1961" s="16">
        <v>3.5097480000000001</v>
      </c>
      <c r="P1961" s="17">
        <v>0.17693829401088931</v>
      </c>
      <c r="Q1961" s="16">
        <v>16.326251999999997</v>
      </c>
      <c r="R1961" s="14">
        <v>0</v>
      </c>
      <c r="S1961" s="14">
        <v>0</v>
      </c>
      <c r="T1961" s="14">
        <v>2.9119999999998036E-3</v>
      </c>
      <c r="U1961" s="14">
        <v>2.0799999999998597E-3</v>
      </c>
      <c r="V1961" s="14">
        <v>1.2479999999999158E-3</v>
      </c>
      <c r="W1961" s="18" t="s">
        <v>215</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0.64499200000000045</v>
      </c>
      <c r="K1962" s="14">
        <v>0</v>
      </c>
      <c r="L1962" s="14">
        <v>0</v>
      </c>
      <c r="M1962" s="14">
        <v>0</v>
      </c>
      <c r="N1962" s="14">
        <v>0</v>
      </c>
      <c r="O1962" s="16">
        <v>0.64499200000000045</v>
      </c>
      <c r="P1962" s="17">
        <v>0.40186417445482897</v>
      </c>
      <c r="Q1962" s="16">
        <v>0.96000799999999953</v>
      </c>
      <c r="R1962" s="14">
        <v>0</v>
      </c>
      <c r="S1962" s="14">
        <v>0</v>
      </c>
      <c r="T1962" s="14">
        <v>0</v>
      </c>
      <c r="U1962" s="14">
        <v>0</v>
      </c>
      <c r="V1962" s="14">
        <v>0</v>
      </c>
      <c r="W1962" s="18" t="s">
        <v>215</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215</v>
      </c>
      <c r="X1964" s="19" t="s">
        <v>23</v>
      </c>
    </row>
    <row r="1965" spans="1:24" x14ac:dyDescent="0.5">
      <c r="A1965" s="2" t="s">
        <v>59</v>
      </c>
      <c r="B1965" s="13" t="s">
        <v>60</v>
      </c>
      <c r="C1965" s="2" t="s">
        <v>45</v>
      </c>
      <c r="D1965" s="21">
        <v>11.069000000000001</v>
      </c>
      <c r="E1965" s="22">
        <v>3.9209999999999994</v>
      </c>
      <c r="F1965" s="14">
        <v>14.99</v>
      </c>
      <c r="G1965" s="14">
        <v>0</v>
      </c>
      <c r="H1965" s="14">
        <v>-2</v>
      </c>
      <c r="I1965" s="15">
        <v>12.99</v>
      </c>
      <c r="J1965" s="14">
        <v>1.103</v>
      </c>
      <c r="K1965" s="14">
        <v>0</v>
      </c>
      <c r="L1965" s="14">
        <v>0</v>
      </c>
      <c r="M1965" s="14">
        <v>0</v>
      </c>
      <c r="N1965" s="14">
        <v>0</v>
      </c>
      <c r="O1965" s="16">
        <v>1.103</v>
      </c>
      <c r="P1965" s="17">
        <v>8.4911470361816774E-2</v>
      </c>
      <c r="Q1965" s="16">
        <v>11.887</v>
      </c>
      <c r="R1965" s="14">
        <v>2.7000000000000135E-2</v>
      </c>
      <c r="S1965" s="14">
        <v>1.2999999999999901E-2</v>
      </c>
      <c r="T1965" s="14">
        <v>3.300000000000014E-2</v>
      </c>
      <c r="U1965" s="14">
        <v>1.4999999999999902E-2</v>
      </c>
      <c r="V1965" s="14">
        <v>2.200000000000002E-2</v>
      </c>
      <c r="W1965" s="18" t="s">
        <v>215</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18.5</v>
      </c>
      <c r="I1969" s="15">
        <v>18.5</v>
      </c>
      <c r="J1969" s="14">
        <v>0</v>
      </c>
      <c r="K1969" s="14">
        <v>0</v>
      </c>
      <c r="L1969" s="14">
        <v>0</v>
      </c>
      <c r="M1969" s="14">
        <v>0</v>
      </c>
      <c r="N1969" s="14">
        <v>0</v>
      </c>
      <c r="O1969" s="16">
        <v>0</v>
      </c>
      <c r="P1969" s="17">
        <v>0</v>
      </c>
      <c r="Q1969" s="16">
        <v>18.5</v>
      </c>
      <c r="R1969" s="14">
        <v>0</v>
      </c>
      <c r="S1969" s="14">
        <v>0</v>
      </c>
      <c r="T1969" s="14">
        <v>0</v>
      </c>
      <c r="U1969" s="14">
        <v>0</v>
      </c>
      <c r="V1969" s="14">
        <v>0</v>
      </c>
      <c r="W1969" s="18" t="s">
        <v>215</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0</v>
      </c>
      <c r="H1971" s="14">
        <v>3.6000000000000085</v>
      </c>
      <c r="I1971" s="15">
        <v>128.19300000000001</v>
      </c>
      <c r="J1971" s="14">
        <v>27.572000000000003</v>
      </c>
      <c r="K1971" s="14">
        <v>0</v>
      </c>
      <c r="L1971" s="14">
        <v>0</v>
      </c>
      <c r="M1971" s="14">
        <v>0</v>
      </c>
      <c r="N1971" s="14">
        <v>0</v>
      </c>
      <c r="O1971" s="16">
        <v>27.572000000000003</v>
      </c>
      <c r="P1971" s="17">
        <v>0.21508194675216274</v>
      </c>
      <c r="Q1971" s="16">
        <v>100.62100000000001</v>
      </c>
      <c r="R1971" s="14">
        <v>0.13899999999999579</v>
      </c>
      <c r="S1971" s="14">
        <v>0.67000000000000526</v>
      </c>
      <c r="T1971" s="14">
        <v>0.90899999999999892</v>
      </c>
      <c r="U1971" s="14">
        <v>0.65200000000000102</v>
      </c>
      <c r="V1971" s="14">
        <v>0.59250000000000025</v>
      </c>
      <c r="W1971" s="18" t="s">
        <v>215</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215</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215</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215</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197</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198</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0</v>
      </c>
      <c r="H1986" s="31">
        <v>-12.300000000000011</v>
      </c>
      <c r="I1986" s="31">
        <v>260.572</v>
      </c>
      <c r="J1986" s="37">
        <v>33.85866</v>
      </c>
      <c r="K1986" s="37">
        <v>0</v>
      </c>
      <c r="L1986" s="37">
        <v>0</v>
      </c>
      <c r="M1986" s="37">
        <v>0</v>
      </c>
      <c r="N1986" s="37">
        <v>0</v>
      </c>
      <c r="O1986" s="37">
        <v>33.85866</v>
      </c>
      <c r="P1986" s="33">
        <v>0.12993974793914925</v>
      </c>
      <c r="Q1986" s="31">
        <v>226.71334000000002</v>
      </c>
      <c r="R1986" s="31">
        <v>0.30599999999999383</v>
      </c>
      <c r="S1986" s="31">
        <v>0.69700000000000273</v>
      </c>
      <c r="T1986" s="31">
        <v>0.94891199999999998</v>
      </c>
      <c r="U1986" s="31">
        <v>0.66908000000000101</v>
      </c>
      <c r="V1986" s="31">
        <v>0.65524799999999939</v>
      </c>
      <c r="W1986" s="34" t="s">
        <v>215</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215</v>
      </c>
      <c r="X1987" s="19" t="s">
        <v>23</v>
      </c>
    </row>
    <row r="1988" spans="1:24" x14ac:dyDescent="0.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215</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215</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215</v>
      </c>
      <c r="X1998" s="19" t="s">
        <v>23</v>
      </c>
    </row>
    <row r="1999" spans="1:24" x14ac:dyDescent="0.5">
      <c r="A1999" s="2" t="s">
        <v>61</v>
      </c>
      <c r="B1999" s="13" t="s">
        <v>62</v>
      </c>
      <c r="C1999" s="2" t="s">
        <v>35</v>
      </c>
      <c r="D1999" s="21">
        <v>336.94499999999999</v>
      </c>
      <c r="E1999" s="22">
        <v>17.218000000000018</v>
      </c>
      <c r="F1999" s="14">
        <v>354.16300000000001</v>
      </c>
      <c r="G1999" s="14">
        <v>0</v>
      </c>
      <c r="H1999" s="14">
        <v>-40.899999999999977</v>
      </c>
      <c r="I1999" s="15">
        <v>313.26300000000003</v>
      </c>
      <c r="J1999" s="14">
        <v>95.611000000000004</v>
      </c>
      <c r="K1999" s="14">
        <v>0</v>
      </c>
      <c r="L1999" s="14">
        <v>0</v>
      </c>
      <c r="M1999" s="14">
        <v>0</v>
      </c>
      <c r="N1999" s="14">
        <v>0</v>
      </c>
      <c r="O1999" s="16">
        <v>95.611000000000004</v>
      </c>
      <c r="P1999" s="17">
        <v>0.30520999926579262</v>
      </c>
      <c r="Q1999" s="16">
        <v>217.65200000000004</v>
      </c>
      <c r="R1999" s="14">
        <v>6.7789999999999964</v>
      </c>
      <c r="S1999" s="14">
        <v>5.5580000000000069</v>
      </c>
      <c r="T1999" s="14">
        <v>4.5319999999999965</v>
      </c>
      <c r="U1999" s="14">
        <v>3.4420000000000073</v>
      </c>
      <c r="V1999" s="14">
        <v>5.0777500000000018</v>
      </c>
      <c r="W1999" s="18">
        <v>40.86386687016887</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0</v>
      </c>
      <c r="H2001" s="14">
        <v>0</v>
      </c>
      <c r="I2001" s="15">
        <v>1.2E-2</v>
      </c>
      <c r="J2001" s="14">
        <v>0</v>
      </c>
      <c r="K2001" s="14">
        <v>0</v>
      </c>
      <c r="L2001" s="14">
        <v>0</v>
      </c>
      <c r="M2001" s="14">
        <v>0</v>
      </c>
      <c r="N2001" s="14">
        <v>0</v>
      </c>
      <c r="O2001" s="16">
        <v>0</v>
      </c>
      <c r="P2001" s="17">
        <v>0</v>
      </c>
      <c r="Q2001" s="16">
        <v>1.2E-2</v>
      </c>
      <c r="R2001" s="14">
        <v>0</v>
      </c>
      <c r="S2001" s="14">
        <v>0</v>
      </c>
      <c r="T2001" s="14">
        <v>0</v>
      </c>
      <c r="U2001" s="14">
        <v>0</v>
      </c>
      <c r="V2001" s="14">
        <v>0</v>
      </c>
      <c r="W2001" s="18" t="s">
        <v>215</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215</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215</v>
      </c>
      <c r="X2003" s="19" t="s">
        <v>23</v>
      </c>
    </row>
    <row r="2004" spans="1:24" x14ac:dyDescent="0.5">
      <c r="A2004" s="2" t="s">
        <v>61</v>
      </c>
      <c r="B2004" s="13" t="s">
        <v>62</v>
      </c>
      <c r="C2004" s="2" t="s">
        <v>40</v>
      </c>
      <c r="D2004" s="21">
        <v>121.846</v>
      </c>
      <c r="E2004" s="22">
        <v>6.9269999999999925</v>
      </c>
      <c r="F2004" s="14">
        <v>128.773</v>
      </c>
      <c r="G2004" s="14">
        <v>0</v>
      </c>
      <c r="H2004" s="14">
        <v>-0.79999999999999716</v>
      </c>
      <c r="I2004" s="15">
        <v>127.973</v>
      </c>
      <c r="J2004" s="14">
        <v>56.953000000000003</v>
      </c>
      <c r="K2004" s="14">
        <v>3.7</v>
      </c>
      <c r="L2004" s="14">
        <v>0</v>
      </c>
      <c r="M2004" s="14">
        <v>0</v>
      </c>
      <c r="N2004" s="14">
        <v>0</v>
      </c>
      <c r="O2004" s="16">
        <v>60.653000000000006</v>
      </c>
      <c r="P2004" s="17">
        <v>0.47395153665226264</v>
      </c>
      <c r="Q2004" s="16">
        <v>67.319999999999993</v>
      </c>
      <c r="R2004" s="14">
        <v>2.2109999999999985</v>
      </c>
      <c r="S2004" s="14">
        <v>4.1929999999999978</v>
      </c>
      <c r="T2004" s="14">
        <v>2.9309999999999974</v>
      </c>
      <c r="U2004" s="14">
        <v>3.0980000000000061</v>
      </c>
      <c r="V2004" s="14">
        <v>3.10825</v>
      </c>
      <c r="W2004" s="18">
        <v>19.658489503740046</v>
      </c>
      <c r="X2004" s="19" t="s">
        <v>23</v>
      </c>
    </row>
    <row r="2005" spans="1:24" x14ac:dyDescent="0.5">
      <c r="A2005" s="2" t="s">
        <v>61</v>
      </c>
      <c r="B2005" s="13" t="s">
        <v>62</v>
      </c>
      <c r="C2005" s="2" t="s">
        <v>41</v>
      </c>
      <c r="D2005" s="21">
        <v>112.21499999999999</v>
      </c>
      <c r="E2005" s="22">
        <v>6.0110000000000099</v>
      </c>
      <c r="F2005" s="14">
        <v>118.226</v>
      </c>
      <c r="G2005" s="14">
        <v>0</v>
      </c>
      <c r="H2005" s="14">
        <v>11.300000000000011</v>
      </c>
      <c r="I2005" s="15">
        <v>129.52600000000001</v>
      </c>
      <c r="J2005" s="14">
        <v>39.033999999999999</v>
      </c>
      <c r="K2005" s="14">
        <v>0</v>
      </c>
      <c r="L2005" s="14">
        <v>0</v>
      </c>
      <c r="M2005" s="14">
        <v>0</v>
      </c>
      <c r="N2005" s="14">
        <v>0</v>
      </c>
      <c r="O2005" s="16">
        <v>39.033999999999999</v>
      </c>
      <c r="P2005" s="17">
        <v>0.30136034464123029</v>
      </c>
      <c r="Q2005" s="16">
        <v>90.492000000000019</v>
      </c>
      <c r="R2005" s="14">
        <v>0.66499999999999915</v>
      </c>
      <c r="S2005" s="14">
        <v>2.1950000000000003</v>
      </c>
      <c r="T2005" s="14">
        <v>1.8829999999999956</v>
      </c>
      <c r="U2005" s="14">
        <v>3.1210000000000022</v>
      </c>
      <c r="V2005" s="14">
        <v>1.9659999999999993</v>
      </c>
      <c r="W2005" s="18">
        <v>44.028484231943054</v>
      </c>
      <c r="X2005" s="19" t="s">
        <v>23</v>
      </c>
    </row>
    <row r="2006" spans="1:24" x14ac:dyDescent="0.5">
      <c r="A2006" s="2" t="s">
        <v>61</v>
      </c>
      <c r="B2006" s="13" t="s">
        <v>62</v>
      </c>
      <c r="C2006" s="2" t="s">
        <v>42</v>
      </c>
      <c r="D2006" s="21">
        <v>0.1</v>
      </c>
      <c r="E2006" s="22">
        <v>0</v>
      </c>
      <c r="F2006" s="14">
        <v>0.1</v>
      </c>
      <c r="G2006" s="14">
        <v>0</v>
      </c>
      <c r="H2006" s="14">
        <v>0.80000000000000071</v>
      </c>
      <c r="I2006" s="15">
        <v>0.90000000000000069</v>
      </c>
      <c r="J2006" s="14">
        <v>0</v>
      </c>
      <c r="K2006" s="14">
        <v>0</v>
      </c>
      <c r="L2006" s="14">
        <v>0</v>
      </c>
      <c r="M2006" s="14">
        <v>0</v>
      </c>
      <c r="N2006" s="14">
        <v>0</v>
      </c>
      <c r="O2006" s="16">
        <v>0</v>
      </c>
      <c r="P2006" s="17">
        <v>0</v>
      </c>
      <c r="Q2006" s="16">
        <v>0.90000000000000069</v>
      </c>
      <c r="R2006" s="14">
        <v>0</v>
      </c>
      <c r="S2006" s="14">
        <v>0</v>
      </c>
      <c r="T2006" s="14">
        <v>0</v>
      </c>
      <c r="U2006" s="14">
        <v>0</v>
      </c>
      <c r="V2006" s="14">
        <v>0</v>
      </c>
      <c r="W2006" s="18" t="s">
        <v>215</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-2.7999999999999972</v>
      </c>
      <c r="I2008" s="15">
        <v>65.236000000000004</v>
      </c>
      <c r="J2008" s="14">
        <v>21.725999999999999</v>
      </c>
      <c r="K2008" s="14">
        <v>0</v>
      </c>
      <c r="L2008" s="14">
        <v>0</v>
      </c>
      <c r="M2008" s="14">
        <v>0</v>
      </c>
      <c r="N2008" s="14">
        <v>0</v>
      </c>
      <c r="O2008" s="16">
        <v>21.725999999999999</v>
      </c>
      <c r="P2008" s="17">
        <v>0.33303697345024214</v>
      </c>
      <c r="Q2008" s="16">
        <v>43.510000000000005</v>
      </c>
      <c r="R2008" s="14">
        <v>0.3279999999999994</v>
      </c>
      <c r="S2008" s="14">
        <v>0.82900000000000063</v>
      </c>
      <c r="T2008" s="14">
        <v>0.64300000000000068</v>
      </c>
      <c r="U2008" s="14">
        <v>0.77399999999999736</v>
      </c>
      <c r="V2008" s="14">
        <v>0.64349999999999952</v>
      </c>
      <c r="W2008" s="18" t="s">
        <v>215</v>
      </c>
      <c r="X2008" s="19" t="s">
        <v>23</v>
      </c>
    </row>
    <row r="2009" spans="1:24" x14ac:dyDescent="0.5">
      <c r="A2009" s="2" t="s">
        <v>61</v>
      </c>
      <c r="B2009" s="13" t="s">
        <v>62</v>
      </c>
      <c r="C2009" s="2" t="s">
        <v>45</v>
      </c>
      <c r="D2009" s="21">
        <v>22.411999999999999</v>
      </c>
      <c r="E2009" s="22">
        <v>0.8160000000000025</v>
      </c>
      <c r="F2009" s="14">
        <v>23.228000000000002</v>
      </c>
      <c r="G2009" s="14">
        <v>0</v>
      </c>
      <c r="H2009" s="14">
        <v>-1.8000000000000007</v>
      </c>
      <c r="I2009" s="15">
        <v>21.428000000000001</v>
      </c>
      <c r="J2009" s="14">
        <v>7.5430000000000001</v>
      </c>
      <c r="K2009" s="14">
        <v>0</v>
      </c>
      <c r="L2009" s="14">
        <v>0</v>
      </c>
      <c r="M2009" s="14">
        <v>0</v>
      </c>
      <c r="N2009" s="14">
        <v>0</v>
      </c>
      <c r="O2009" s="16">
        <v>7.5430000000000001</v>
      </c>
      <c r="P2009" s="17">
        <v>0.35201605376143363</v>
      </c>
      <c r="Q2009" s="16">
        <v>13.885000000000002</v>
      </c>
      <c r="R2009" s="14">
        <v>0.44099999999999984</v>
      </c>
      <c r="S2009" s="14">
        <v>0.52400000000000002</v>
      </c>
      <c r="T2009" s="14">
        <v>0.40700000000000003</v>
      </c>
      <c r="U2009" s="14">
        <v>0.29800000000000004</v>
      </c>
      <c r="V2009" s="14">
        <v>0.41749999999999998</v>
      </c>
      <c r="W2009" s="18">
        <v>31.257485029940128</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215</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215</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215</v>
      </c>
      <c r="X2014" s="19" t="s">
        <v>23</v>
      </c>
    </row>
    <row r="2015" spans="1:24" x14ac:dyDescent="0.5">
      <c r="A2015" s="2" t="s">
        <v>61</v>
      </c>
      <c r="B2015" s="13" t="s">
        <v>62</v>
      </c>
      <c r="C2015" s="2" t="s">
        <v>51</v>
      </c>
      <c r="D2015" s="21">
        <v>59.485999999999997</v>
      </c>
      <c r="E2015" s="22">
        <v>7.4940000000000069</v>
      </c>
      <c r="F2015" s="14">
        <v>66.98</v>
      </c>
      <c r="G2015" s="14">
        <v>0</v>
      </c>
      <c r="H2015" s="14">
        <v>154.59999999999997</v>
      </c>
      <c r="I2015" s="15">
        <v>221.57999999999998</v>
      </c>
      <c r="J2015" s="14">
        <v>58.320999999999998</v>
      </c>
      <c r="K2015" s="14">
        <v>0</v>
      </c>
      <c r="L2015" s="14">
        <v>0</v>
      </c>
      <c r="M2015" s="14">
        <v>0</v>
      </c>
      <c r="N2015" s="14">
        <v>0</v>
      </c>
      <c r="O2015" s="16">
        <v>58.320999999999998</v>
      </c>
      <c r="P2015" s="17">
        <v>0.26320516292084123</v>
      </c>
      <c r="Q2015" s="16">
        <v>163.25899999999999</v>
      </c>
      <c r="R2015" s="14">
        <v>2.7409999999999997</v>
      </c>
      <c r="S2015" s="14">
        <v>3.8030000000000044</v>
      </c>
      <c r="T2015" s="14">
        <v>1.8639999999999972</v>
      </c>
      <c r="U2015" s="14">
        <v>3.161999999999999</v>
      </c>
      <c r="V2015" s="14">
        <v>2.8925000000000001</v>
      </c>
      <c r="W2015" s="18" t="s">
        <v>215</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3.9E-2</v>
      </c>
      <c r="K2016" s="14">
        <v>0</v>
      </c>
      <c r="L2016" s="14">
        <v>0</v>
      </c>
      <c r="M2016" s="14">
        <v>0</v>
      </c>
      <c r="N2016" s="14">
        <v>0</v>
      </c>
      <c r="O2016" s="16">
        <v>3.9E-2</v>
      </c>
      <c r="P2016" s="17">
        <v>9.3301435406698566E-2</v>
      </c>
      <c r="Q2016" s="16">
        <v>0.379</v>
      </c>
      <c r="R2016" s="14">
        <v>1.0999999999999999E-2</v>
      </c>
      <c r="S2016" s="14">
        <v>0.02</v>
      </c>
      <c r="T2016" s="14">
        <v>8.0000000000000002E-3</v>
      </c>
      <c r="U2016" s="14">
        <v>0</v>
      </c>
      <c r="V2016" s="14">
        <v>9.75E-3</v>
      </c>
      <c r="W2016" s="18">
        <v>36.871794871794869</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215</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215</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215</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197</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215</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198</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0</v>
      </c>
      <c r="H2030" s="31">
        <v>121.00000000000011</v>
      </c>
      <c r="I2030" s="31">
        <v>902.23699999999997</v>
      </c>
      <c r="J2030" s="37">
        <v>279.22699999999998</v>
      </c>
      <c r="K2030" s="37">
        <v>3.7</v>
      </c>
      <c r="L2030" s="37">
        <v>0</v>
      </c>
      <c r="M2030" s="37">
        <v>0</v>
      </c>
      <c r="N2030" s="37">
        <v>0</v>
      </c>
      <c r="O2030" s="37">
        <v>282.92699999999996</v>
      </c>
      <c r="P2030" s="33">
        <v>0.31358390312079859</v>
      </c>
      <c r="Q2030" s="31">
        <v>619.30999999999995</v>
      </c>
      <c r="R2030" s="31">
        <v>13.175999999999988</v>
      </c>
      <c r="S2030" s="31">
        <v>17.122000000000043</v>
      </c>
      <c r="T2030" s="31">
        <v>12.267999999999972</v>
      </c>
      <c r="U2030" s="31">
        <v>13.894999999999982</v>
      </c>
      <c r="V2030" s="31">
        <v>14.115249999999996</v>
      </c>
      <c r="W2030" s="34">
        <v>41.875241317015295</v>
      </c>
      <c r="X2030" s="29" t="s">
        <v>23</v>
      </c>
    </row>
    <row r="2031" spans="1:24" x14ac:dyDescent="0.5">
      <c r="A2031" s="2" t="s">
        <v>206</v>
      </c>
      <c r="B2031" s="13" t="s">
        <v>207</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215</v>
      </c>
      <c r="X2031" s="19" t="s">
        <v>23</v>
      </c>
    </row>
    <row r="2032" spans="1:24" x14ac:dyDescent="0.5">
      <c r="A2032" s="2" t="s">
        <v>206</v>
      </c>
      <c r="B2032" s="13" t="s">
        <v>207</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215</v>
      </c>
      <c r="X2032" s="19" t="s">
        <v>23</v>
      </c>
    </row>
    <row r="2033" spans="1:24" x14ac:dyDescent="0.5">
      <c r="A2033" s="2" t="s">
        <v>206</v>
      </c>
      <c r="B2033" s="13" t="s">
        <v>207</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206</v>
      </c>
      <c r="B2034" s="13" t="s">
        <v>207</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215</v>
      </c>
      <c r="X2034" s="19" t="s">
        <v>23</v>
      </c>
    </row>
    <row r="2035" spans="1:24" x14ac:dyDescent="0.5">
      <c r="A2035" s="2" t="s">
        <v>206</v>
      </c>
      <c r="B2035" s="13" t="s">
        <v>207</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215</v>
      </c>
      <c r="X2035" s="19" t="s">
        <v>23</v>
      </c>
    </row>
    <row r="2036" spans="1:24" s="20" customFormat="1" x14ac:dyDescent="0.5">
      <c r="A2036" s="2" t="s">
        <v>206</v>
      </c>
      <c r="B2036" s="13" t="s">
        <v>207</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206</v>
      </c>
      <c r="B2037" s="13" t="s">
        <v>207</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206</v>
      </c>
      <c r="B2038" s="13" t="s">
        <v>207</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206</v>
      </c>
      <c r="B2039" s="13" t="s">
        <v>207</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206</v>
      </c>
      <c r="B2040" s="13" t="s">
        <v>207</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206</v>
      </c>
      <c r="B2041" s="13" t="s">
        <v>207</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206</v>
      </c>
      <c r="B2042" s="13" t="s">
        <v>207</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215</v>
      </c>
      <c r="X2042" s="19" t="s">
        <v>23</v>
      </c>
    </row>
    <row r="2043" spans="1:24" x14ac:dyDescent="0.5">
      <c r="A2043" s="2" t="s">
        <v>206</v>
      </c>
      <c r="B2043" s="13" t="s">
        <v>207</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215</v>
      </c>
      <c r="X2043" s="19" t="s">
        <v>23</v>
      </c>
    </row>
    <row r="2044" spans="1:24" x14ac:dyDescent="0.5">
      <c r="A2044" s="2" t="s">
        <v>206</v>
      </c>
      <c r="B2044" s="13" t="s">
        <v>207</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206</v>
      </c>
      <c r="B2045" s="13" t="s">
        <v>207</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206</v>
      </c>
      <c r="B2046" s="13" t="s">
        <v>207</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215</v>
      </c>
      <c r="X2046" s="19" t="s">
        <v>23</v>
      </c>
    </row>
    <row r="2047" spans="1:24" x14ac:dyDescent="0.5">
      <c r="A2047" s="2" t="s">
        <v>206</v>
      </c>
      <c r="B2047" s="13" t="s">
        <v>207</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215</v>
      </c>
      <c r="X2047" s="19" t="s">
        <v>23</v>
      </c>
    </row>
    <row r="2048" spans="1:24" x14ac:dyDescent="0.5">
      <c r="A2048" s="2" t="s">
        <v>206</v>
      </c>
      <c r="B2048" s="13" t="s">
        <v>207</v>
      </c>
      <c r="C2048" s="2" t="s">
        <v>40</v>
      </c>
      <c r="D2048" s="21">
        <v>3.6549999999999998</v>
      </c>
      <c r="E2048" s="22">
        <v>0</v>
      </c>
      <c r="F2048" s="14">
        <v>3.6549999999999998</v>
      </c>
      <c r="G2048" s="14">
        <v>0</v>
      </c>
      <c r="H2048" s="14">
        <v>0</v>
      </c>
      <c r="I2048" s="15">
        <v>3.6549999999999998</v>
      </c>
      <c r="J2048" s="14">
        <v>0</v>
      </c>
      <c r="K2048" s="14">
        <v>3.7</v>
      </c>
      <c r="L2048" s="14">
        <v>0</v>
      </c>
      <c r="M2048" s="14">
        <v>0</v>
      </c>
      <c r="N2048" s="14">
        <v>0</v>
      </c>
      <c r="O2048" s="16">
        <v>3.7</v>
      </c>
      <c r="P2048" s="17">
        <v>1.0123119015047881</v>
      </c>
      <c r="Q2048" s="16">
        <v>-4.5000000000000373E-2</v>
      </c>
      <c r="R2048" s="14">
        <v>0</v>
      </c>
      <c r="S2048" s="14">
        <v>0</v>
      </c>
      <c r="T2048" s="14">
        <v>0</v>
      </c>
      <c r="U2048" s="14">
        <v>0</v>
      </c>
      <c r="V2048" s="14">
        <v>0</v>
      </c>
      <c r="W2048" s="18">
        <v>0</v>
      </c>
      <c r="X2048" s="19" t="s">
        <v>23</v>
      </c>
    </row>
    <row r="2049" spans="1:24" x14ac:dyDescent="0.5">
      <c r="A2049" s="2" t="s">
        <v>206</v>
      </c>
      <c r="B2049" s="13" t="s">
        <v>207</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215</v>
      </c>
      <c r="X2049" s="19" t="s">
        <v>23</v>
      </c>
    </row>
    <row r="2050" spans="1:24" x14ac:dyDescent="0.5">
      <c r="A2050" s="2" t="s">
        <v>206</v>
      </c>
      <c r="B2050" s="13" t="s">
        <v>207</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215</v>
      </c>
      <c r="X2050" s="19" t="s">
        <v>23</v>
      </c>
    </row>
    <row r="2051" spans="1:24" x14ac:dyDescent="0.5">
      <c r="A2051" s="2" t="s">
        <v>206</v>
      </c>
      <c r="B2051" s="13" t="s">
        <v>207</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206</v>
      </c>
      <c r="B2052" s="13" t="s">
        <v>207</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215</v>
      </c>
      <c r="X2052" s="19" t="s">
        <v>23</v>
      </c>
    </row>
    <row r="2053" spans="1:24" x14ac:dyDescent="0.5">
      <c r="A2053" s="2" t="s">
        <v>206</v>
      </c>
      <c r="B2053" s="13" t="s">
        <v>207</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215</v>
      </c>
      <c r="X2053" s="19" t="s">
        <v>23</v>
      </c>
    </row>
    <row r="2054" spans="1:24" x14ac:dyDescent="0.5">
      <c r="A2054" s="2" t="s">
        <v>206</v>
      </c>
      <c r="B2054" s="13" t="s">
        <v>207</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206</v>
      </c>
      <c r="B2055" s="13" t="s">
        <v>207</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215</v>
      </c>
      <c r="X2055" s="19" t="s">
        <v>23</v>
      </c>
    </row>
    <row r="2056" spans="1:24" x14ac:dyDescent="0.5">
      <c r="A2056" s="2" t="s">
        <v>206</v>
      </c>
      <c r="B2056" s="13" t="s">
        <v>207</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206</v>
      </c>
      <c r="B2057" s="13" t="s">
        <v>207</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206</v>
      </c>
      <c r="B2058" s="13" t="s">
        <v>207</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215</v>
      </c>
      <c r="X2058" s="19" t="s">
        <v>23</v>
      </c>
    </row>
    <row r="2059" spans="1:24" x14ac:dyDescent="0.5">
      <c r="A2059" s="2" t="s">
        <v>206</v>
      </c>
      <c r="B2059" s="13" t="s">
        <v>207</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215</v>
      </c>
      <c r="X2059" s="19" t="s">
        <v>23</v>
      </c>
    </row>
    <row r="2060" spans="1:24" x14ac:dyDescent="0.5">
      <c r="A2060" s="2" t="s">
        <v>206</v>
      </c>
      <c r="B2060" s="13" t="s">
        <v>207</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215</v>
      </c>
      <c r="X2060" s="19" t="s">
        <v>23</v>
      </c>
    </row>
    <row r="2061" spans="1:24" x14ac:dyDescent="0.5">
      <c r="A2061" s="2" t="s">
        <v>206</v>
      </c>
      <c r="B2061" s="13" t="s">
        <v>207</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215</v>
      </c>
      <c r="X2061" s="19" t="s">
        <v>23</v>
      </c>
    </row>
    <row r="2062" spans="1:24" x14ac:dyDescent="0.5">
      <c r="A2062" s="2" t="s">
        <v>206</v>
      </c>
      <c r="B2062" s="13" t="s">
        <v>207</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206</v>
      </c>
      <c r="B2063" s="13" t="s">
        <v>207</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206</v>
      </c>
      <c r="B2064" s="13" t="s">
        <v>207</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206</v>
      </c>
      <c r="B2065" s="13" t="s">
        <v>207</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206</v>
      </c>
      <c r="B2066" s="13" t="s">
        <v>207</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206</v>
      </c>
      <c r="B2067" s="13" t="s">
        <v>207</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206</v>
      </c>
      <c r="B2068" s="13" t="s">
        <v>207</v>
      </c>
      <c r="C2068" s="2" t="s">
        <v>197</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206</v>
      </c>
      <c r="B2069" s="13" t="s">
        <v>207</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206</v>
      </c>
      <c r="B2070" s="13" t="s">
        <v>207</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206</v>
      </c>
      <c r="B2071" s="13" t="s">
        <v>207</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206</v>
      </c>
      <c r="B2072" s="13" t="s">
        <v>207</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206</v>
      </c>
      <c r="B2073" s="13" t="s">
        <v>207</v>
      </c>
      <c r="C2073" s="2" t="s">
        <v>198</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215</v>
      </c>
      <c r="X2073" s="19" t="s">
        <v>23</v>
      </c>
    </row>
    <row r="2074" spans="1:24" s="20" customFormat="1" x14ac:dyDescent="0.5">
      <c r="A2074" s="29" t="s">
        <v>206</v>
      </c>
      <c r="B2074" s="30" t="s">
        <v>207</v>
      </c>
      <c r="C2074" s="29" t="s">
        <v>58</v>
      </c>
      <c r="D2074" s="37">
        <v>22.17</v>
      </c>
      <c r="E2074" s="32">
        <v>0</v>
      </c>
      <c r="F2074" s="37">
        <v>22.17</v>
      </c>
      <c r="G2074" s="37">
        <v>0</v>
      </c>
      <c r="H2074" s="31">
        <v>0</v>
      </c>
      <c r="I2074" s="31">
        <v>22.17</v>
      </c>
      <c r="J2074" s="37">
        <v>0</v>
      </c>
      <c r="K2074" s="37">
        <v>3.7</v>
      </c>
      <c r="L2074" s="37">
        <v>0</v>
      </c>
      <c r="M2074" s="37">
        <v>0</v>
      </c>
      <c r="N2074" s="37">
        <v>0</v>
      </c>
      <c r="O2074" s="37">
        <v>3.7</v>
      </c>
      <c r="P2074" s="33">
        <v>0.16689219666215607</v>
      </c>
      <c r="Q2074" s="31">
        <v>18.470000000000002</v>
      </c>
      <c r="R2074" s="31">
        <v>0</v>
      </c>
      <c r="S2074" s="31">
        <v>0</v>
      </c>
      <c r="T2074" s="31">
        <v>0</v>
      </c>
      <c r="U2074" s="31">
        <v>0</v>
      </c>
      <c r="V2074" s="31">
        <v>0</v>
      </c>
      <c r="W2074" s="34" t="s">
        <v>215</v>
      </c>
      <c r="X2074" s="29" t="s">
        <v>23</v>
      </c>
    </row>
    <row r="2075" spans="1:24" x14ac:dyDescent="0.5">
      <c r="A2075" s="2" t="s">
        <v>63</v>
      </c>
      <c r="B2075" s="13" t="s">
        <v>64</v>
      </c>
      <c r="C2075" s="2" t="s">
        <v>22</v>
      </c>
      <c r="D2075" s="21">
        <v>0</v>
      </c>
      <c r="E2075" s="22">
        <v>2.5999999999999999E-2</v>
      </c>
      <c r="F2075" s="14">
        <v>2.5999999999999999E-2</v>
      </c>
      <c r="G2075" s="14">
        <v>0</v>
      </c>
      <c r="H2075" s="14">
        <v>0.7</v>
      </c>
      <c r="I2075" s="15">
        <v>0.72599999999999998</v>
      </c>
      <c r="J2075" s="14">
        <v>0.31711680000000003</v>
      </c>
      <c r="K2075" s="14">
        <v>0</v>
      </c>
      <c r="L2075" s="14">
        <v>0</v>
      </c>
      <c r="M2075" s="14">
        <v>0</v>
      </c>
      <c r="N2075" s="14">
        <v>0</v>
      </c>
      <c r="O2075" s="16">
        <v>0.31711680000000003</v>
      </c>
      <c r="P2075" s="17">
        <v>0.43680000000000008</v>
      </c>
      <c r="Q2075" s="16">
        <v>0.40888319999999995</v>
      </c>
      <c r="R2075" s="14">
        <v>0</v>
      </c>
      <c r="S2075" s="14">
        <v>4.0788800000000014E-2</v>
      </c>
      <c r="T2075" s="14">
        <v>0</v>
      </c>
      <c r="U2075" s="14">
        <v>8.902400000000002E-2</v>
      </c>
      <c r="V2075" s="14">
        <v>3.2453200000000008E-2</v>
      </c>
      <c r="W2075" s="18">
        <v>10.599164335104083</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215</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63</v>
      </c>
      <c r="B2079" s="13" t="s">
        <v>64</v>
      </c>
      <c r="C2079" s="2" t="s">
        <v>27</v>
      </c>
      <c r="D2079" s="21">
        <v>1.7309999999999999</v>
      </c>
      <c r="E2079" s="22">
        <v>0</v>
      </c>
      <c r="F2079" s="14">
        <v>1.7310000000000001</v>
      </c>
      <c r="G2079" s="14">
        <v>0</v>
      </c>
      <c r="H2079" s="14">
        <v>-1.6</v>
      </c>
      <c r="I2079" s="15">
        <v>0.13100000000000001</v>
      </c>
      <c r="J2079" s="14">
        <v>0.421296</v>
      </c>
      <c r="K2079" s="14">
        <v>0</v>
      </c>
      <c r="L2079" s="14">
        <v>0</v>
      </c>
      <c r="M2079" s="14">
        <v>0</v>
      </c>
      <c r="N2079" s="14">
        <v>0</v>
      </c>
      <c r="O2079" s="16">
        <v>0.421296</v>
      </c>
      <c r="P2079" s="17">
        <v>3.2159999999999997</v>
      </c>
      <c r="Q2079" s="16">
        <v>-0.290296</v>
      </c>
      <c r="R2079" s="14">
        <v>-6.8871999999999989E-2</v>
      </c>
      <c r="S2079" s="14">
        <v>0</v>
      </c>
      <c r="T2079" s="14">
        <v>0</v>
      </c>
      <c r="U2079" s="14">
        <v>0</v>
      </c>
      <c r="V2079" s="14">
        <v>-1.7217999999999997E-2</v>
      </c>
      <c r="W2079" s="18">
        <v>0</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215</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v>
      </c>
      <c r="H2085" s="14">
        <v>0.40000000000000008</v>
      </c>
      <c r="I2085" s="15">
        <v>0.59200000000000008</v>
      </c>
      <c r="J2085" s="14">
        <v>0.45021600000000001</v>
      </c>
      <c r="K2085" s="14">
        <v>0</v>
      </c>
      <c r="L2085" s="14">
        <v>0</v>
      </c>
      <c r="M2085" s="14">
        <v>0</v>
      </c>
      <c r="N2085" s="14">
        <v>0</v>
      </c>
      <c r="O2085" s="16">
        <v>0.45021600000000001</v>
      </c>
      <c r="P2085" s="17">
        <v>0.76049999999999995</v>
      </c>
      <c r="Q2085" s="16">
        <v>0.14178400000000008</v>
      </c>
      <c r="R2085" s="14">
        <v>0</v>
      </c>
      <c r="S2085" s="14">
        <v>0.1508832</v>
      </c>
      <c r="T2085" s="14">
        <v>0.20407920000000002</v>
      </c>
      <c r="U2085" s="14">
        <v>0</v>
      </c>
      <c r="V2085" s="14">
        <v>8.8740600000000003E-2</v>
      </c>
      <c r="W2085" s="18">
        <v>0</v>
      </c>
      <c r="X2085" s="19" t="s">
        <v>23</v>
      </c>
    </row>
    <row r="2086" spans="1:24" x14ac:dyDescent="0.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215</v>
      </c>
      <c r="X2086" s="19" t="s">
        <v>23</v>
      </c>
    </row>
    <row r="2087" spans="1:24" x14ac:dyDescent="0.5">
      <c r="A2087" s="2" t="s">
        <v>63</v>
      </c>
      <c r="B2087" s="13" t="s">
        <v>64</v>
      </c>
      <c r="C2087" s="2" t="s">
        <v>35</v>
      </c>
      <c r="D2087" s="21">
        <v>100.884</v>
      </c>
      <c r="E2087" s="22">
        <v>11.763000000000005</v>
      </c>
      <c r="F2087" s="14">
        <v>112.64700000000001</v>
      </c>
      <c r="G2087" s="14">
        <v>0</v>
      </c>
      <c r="H2087" s="14">
        <v>-14.299999999999997</v>
      </c>
      <c r="I2087" s="15">
        <v>98.347000000000008</v>
      </c>
      <c r="J2087" s="14">
        <v>72.823999999999998</v>
      </c>
      <c r="K2087" s="14">
        <v>0</v>
      </c>
      <c r="L2087" s="14">
        <v>0</v>
      </c>
      <c r="M2087" s="14">
        <v>0</v>
      </c>
      <c r="N2087" s="14">
        <v>0</v>
      </c>
      <c r="O2087" s="16">
        <v>72.823999999999998</v>
      </c>
      <c r="P2087" s="17">
        <v>0.74048013665897272</v>
      </c>
      <c r="Q2087" s="16">
        <v>25.52300000000001</v>
      </c>
      <c r="R2087" s="14">
        <v>3.0000000000001137E-3</v>
      </c>
      <c r="S2087" s="14">
        <v>1.0000000000047748E-3</v>
      </c>
      <c r="T2087" s="14">
        <v>0</v>
      </c>
      <c r="U2087" s="14">
        <v>1.9999999999953388E-3</v>
      </c>
      <c r="V2087" s="14">
        <v>1.5000000000000568E-3</v>
      </c>
      <c r="W2087" s="18" t="s">
        <v>215</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215</v>
      </c>
      <c r="X2088" s="19" t="s">
        <v>23</v>
      </c>
    </row>
    <row r="2089" spans="1:24" x14ac:dyDescent="0.5">
      <c r="A2089" s="2" t="s">
        <v>63</v>
      </c>
      <c r="B2089" s="13" t="s">
        <v>64</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5">
      <c r="A2090" s="2" t="s">
        <v>63</v>
      </c>
      <c r="B2090" s="13" t="s">
        <v>64</v>
      </c>
      <c r="C2090" s="2" t="s">
        <v>38</v>
      </c>
      <c r="D2090" s="21">
        <v>1.4</v>
      </c>
      <c r="E2090" s="22">
        <v>2.8000000000000025E-2</v>
      </c>
      <c r="F2090" s="14">
        <v>1.4279999999999999</v>
      </c>
      <c r="G2090" s="14">
        <v>-0.10000000000000009</v>
      </c>
      <c r="H2090" s="14">
        <v>-0.10000000000000009</v>
      </c>
      <c r="I2090" s="15">
        <v>1.3279999999999998</v>
      </c>
      <c r="J2090" s="14">
        <v>0.23399999999999999</v>
      </c>
      <c r="K2090" s="14">
        <v>0</v>
      </c>
      <c r="L2090" s="14">
        <v>0</v>
      </c>
      <c r="M2090" s="14">
        <v>0</v>
      </c>
      <c r="N2090" s="14">
        <v>0</v>
      </c>
      <c r="O2090" s="16">
        <v>0.23399999999999999</v>
      </c>
      <c r="P2090" s="17">
        <v>0.17620481927710843</v>
      </c>
      <c r="Q2090" s="16">
        <v>1.0939999999999999</v>
      </c>
      <c r="R2090" s="14">
        <v>0</v>
      </c>
      <c r="S2090" s="14">
        <v>0</v>
      </c>
      <c r="T2090" s="14">
        <v>0</v>
      </c>
      <c r="U2090" s="14">
        <v>0</v>
      </c>
      <c r="V2090" s="14">
        <v>0</v>
      </c>
      <c r="W2090" s="18" t="s">
        <v>215</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-0.70000000000000284</v>
      </c>
      <c r="I2092" s="15">
        <v>100.24199999999999</v>
      </c>
      <c r="J2092" s="14">
        <v>76.091999999999999</v>
      </c>
      <c r="K2092" s="14">
        <v>0</v>
      </c>
      <c r="L2092" s="14">
        <v>0</v>
      </c>
      <c r="M2092" s="14">
        <v>0</v>
      </c>
      <c r="N2092" s="14">
        <v>0</v>
      </c>
      <c r="O2092" s="16">
        <v>76.091999999999999</v>
      </c>
      <c r="P2092" s="17">
        <v>0.75908301909379305</v>
      </c>
      <c r="Q2092" s="16">
        <v>24.149999999999991</v>
      </c>
      <c r="R2092" s="14">
        <v>1.0190000000000055</v>
      </c>
      <c r="S2092" s="14">
        <v>2.8999999999996362E-2</v>
      </c>
      <c r="T2092" s="14">
        <v>1.8589999999999947</v>
      </c>
      <c r="U2092" s="14">
        <v>0.1910000000000025</v>
      </c>
      <c r="V2092" s="14">
        <v>0.77449999999999974</v>
      </c>
      <c r="W2092" s="18">
        <v>29.181407359586828</v>
      </c>
      <c r="X2092" s="19" t="s">
        <v>23</v>
      </c>
    </row>
    <row r="2093" spans="1:24" x14ac:dyDescent="0.5">
      <c r="A2093" s="2" t="s">
        <v>63</v>
      </c>
      <c r="B2093" s="13" t="s">
        <v>64</v>
      </c>
      <c r="C2093" s="2" t="s">
        <v>41</v>
      </c>
      <c r="D2093" s="21">
        <v>23.032999999999998</v>
      </c>
      <c r="E2093" s="22">
        <v>3.8110000000000035</v>
      </c>
      <c r="F2093" s="14">
        <v>26.844000000000001</v>
      </c>
      <c r="G2093" s="14">
        <v>0</v>
      </c>
      <c r="H2093" s="14">
        <v>-13.2</v>
      </c>
      <c r="I2093" s="15">
        <v>13.644000000000002</v>
      </c>
      <c r="J2093" s="14">
        <v>7.9569999999999999</v>
      </c>
      <c r="K2093" s="14">
        <v>0</v>
      </c>
      <c r="L2093" s="14">
        <v>0</v>
      </c>
      <c r="M2093" s="14">
        <v>0</v>
      </c>
      <c r="N2093" s="14">
        <v>0</v>
      </c>
      <c r="O2093" s="16">
        <v>7.9569999999999999</v>
      </c>
      <c r="P2093" s="17">
        <v>0.58318674875403098</v>
      </c>
      <c r="Q2093" s="16">
        <v>5.6870000000000021</v>
      </c>
      <c r="R2093" s="14">
        <v>0</v>
      </c>
      <c r="S2093" s="14">
        <v>0</v>
      </c>
      <c r="T2093" s="14">
        <v>0</v>
      </c>
      <c r="U2093" s="14">
        <v>0</v>
      </c>
      <c r="V2093" s="14">
        <v>0</v>
      </c>
      <c r="W2093" s="18" t="s">
        <v>215</v>
      </c>
      <c r="X2093" s="19" t="s">
        <v>23</v>
      </c>
    </row>
    <row r="2094" spans="1:24" x14ac:dyDescent="0.5">
      <c r="A2094" s="2" t="s">
        <v>63</v>
      </c>
      <c r="B2094" s="13" t="s">
        <v>64</v>
      </c>
      <c r="C2094" s="2" t="s">
        <v>42</v>
      </c>
      <c r="D2094" s="21">
        <v>0</v>
      </c>
      <c r="E2094" s="22">
        <v>0</v>
      </c>
      <c r="F2094" s="14">
        <v>0</v>
      </c>
      <c r="G2094" s="14">
        <v>0.1</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215</v>
      </c>
      <c r="X2095" s="19" t="s">
        <v>23</v>
      </c>
    </row>
    <row r="2096" spans="1:24" x14ac:dyDescent="0.5">
      <c r="A2096" s="2" t="s">
        <v>63</v>
      </c>
      <c r="B2096" s="13" t="s">
        <v>64</v>
      </c>
      <c r="C2096" s="2" t="s">
        <v>44</v>
      </c>
      <c r="D2096" s="21">
        <v>19.734000000000002</v>
      </c>
      <c r="E2096" s="22">
        <v>3.5529999999999973</v>
      </c>
      <c r="F2096" s="14">
        <v>23.286999999999999</v>
      </c>
      <c r="G2096" s="14">
        <v>0</v>
      </c>
      <c r="H2096" s="14">
        <v>7.6000000000000014</v>
      </c>
      <c r="I2096" s="15">
        <v>30.887</v>
      </c>
      <c r="J2096" s="14">
        <v>26.408999999999999</v>
      </c>
      <c r="K2096" s="14">
        <v>0</v>
      </c>
      <c r="L2096" s="14">
        <v>0</v>
      </c>
      <c r="M2096" s="14">
        <v>0</v>
      </c>
      <c r="N2096" s="14">
        <v>0</v>
      </c>
      <c r="O2096" s="16">
        <v>26.408999999999999</v>
      </c>
      <c r="P2096" s="17">
        <v>0.85501991128953925</v>
      </c>
      <c r="Q2096" s="16">
        <v>4.4780000000000015</v>
      </c>
      <c r="R2096" s="14">
        <v>0.18799999999999883</v>
      </c>
      <c r="S2096" s="14">
        <v>1.0229999999999997</v>
      </c>
      <c r="T2096" s="14">
        <v>0</v>
      </c>
      <c r="U2096" s="14">
        <v>0</v>
      </c>
      <c r="V2096" s="14">
        <v>0.30274999999999963</v>
      </c>
      <c r="W2096" s="18">
        <v>12.791081750619346</v>
      </c>
      <c r="X2096" s="19" t="s">
        <v>23</v>
      </c>
    </row>
    <row r="2097" spans="1:24" x14ac:dyDescent="0.5">
      <c r="A2097" s="2" t="s">
        <v>63</v>
      </c>
      <c r="B2097" s="13" t="s">
        <v>64</v>
      </c>
      <c r="C2097" s="2" t="s">
        <v>45</v>
      </c>
      <c r="D2097" s="21">
        <v>2.3940000000000001</v>
      </c>
      <c r="E2097" s="22">
        <v>0</v>
      </c>
      <c r="F2097" s="14">
        <v>2.3940000000000001</v>
      </c>
      <c r="G2097" s="14">
        <v>0</v>
      </c>
      <c r="H2097" s="14">
        <v>-2</v>
      </c>
      <c r="I2097" s="15">
        <v>0.39400000000000013</v>
      </c>
      <c r="J2097" s="14">
        <v>2.903</v>
      </c>
      <c r="K2097" s="14">
        <v>0</v>
      </c>
      <c r="L2097" s="14">
        <v>0</v>
      </c>
      <c r="M2097" s="14">
        <v>0</v>
      </c>
      <c r="N2097" s="14">
        <v>0</v>
      </c>
      <c r="O2097" s="16">
        <v>2.903</v>
      </c>
      <c r="P2097" s="17">
        <v>7.3680203045685255</v>
      </c>
      <c r="Q2097" s="16">
        <v>-2.5089999999999999</v>
      </c>
      <c r="R2097" s="14">
        <v>0</v>
      </c>
      <c r="S2097" s="14">
        <v>0</v>
      </c>
      <c r="T2097" s="14">
        <v>0</v>
      </c>
      <c r="U2097" s="14">
        <v>0.42700000000000005</v>
      </c>
      <c r="V2097" s="14">
        <v>0.10675000000000001</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215</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215</v>
      </c>
      <c r="X2100" s="19" t="s">
        <v>23</v>
      </c>
    </row>
    <row r="2101" spans="1:24" x14ac:dyDescent="0.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215</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0</v>
      </c>
      <c r="H2103" s="14">
        <v>17.5</v>
      </c>
      <c r="I2103" s="15">
        <v>39.783999999999999</v>
      </c>
      <c r="J2103" s="14">
        <v>18.596</v>
      </c>
      <c r="K2103" s="14">
        <v>0</v>
      </c>
      <c r="L2103" s="14">
        <v>0</v>
      </c>
      <c r="M2103" s="14">
        <v>0</v>
      </c>
      <c r="N2103" s="14">
        <v>0</v>
      </c>
      <c r="O2103" s="16">
        <v>18.596</v>
      </c>
      <c r="P2103" s="17">
        <v>0.46742409008646696</v>
      </c>
      <c r="Q2103" s="16">
        <v>21.187999999999999</v>
      </c>
      <c r="R2103" s="14">
        <v>2.4000000000000909E-2</v>
      </c>
      <c r="S2103" s="14">
        <v>1.8000000000000682E-2</v>
      </c>
      <c r="T2103" s="14">
        <v>8.6999999999999744E-2</v>
      </c>
      <c r="U2103" s="14">
        <v>0.15700000000000003</v>
      </c>
      <c r="V2103" s="14">
        <v>7.1500000000000341E-2</v>
      </c>
      <c r="W2103" s="18" t="s">
        <v>215</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0.45</v>
      </c>
      <c r="K2104" s="14">
        <v>0</v>
      </c>
      <c r="L2104" s="14">
        <v>0</v>
      </c>
      <c r="M2104" s="14">
        <v>0</v>
      </c>
      <c r="N2104" s="14">
        <v>0</v>
      </c>
      <c r="O2104" s="16">
        <v>0.45</v>
      </c>
      <c r="P2104" s="17">
        <v>9.1649694501018328E-2</v>
      </c>
      <c r="Q2104" s="16">
        <v>4.46</v>
      </c>
      <c r="R2104" s="14">
        <v>8.6999999999999966E-2</v>
      </c>
      <c r="S2104" s="14">
        <v>1.2000000000000011E-2</v>
      </c>
      <c r="T2104" s="14">
        <v>5.099999999999999E-2</v>
      </c>
      <c r="U2104" s="14">
        <v>2.4000000000000021E-2</v>
      </c>
      <c r="V2104" s="14">
        <v>4.3499999999999997E-2</v>
      </c>
      <c r="W2104" s="18" t="s">
        <v>215</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215</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215</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197</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215</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198</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0</v>
      </c>
      <c r="H2118" s="31">
        <v>-1.8000000000000114</v>
      </c>
      <c r="I2118" s="31">
        <v>334.20400000000006</v>
      </c>
      <c r="J2118" s="37">
        <v>206.65362879999995</v>
      </c>
      <c r="K2118" s="37">
        <v>0</v>
      </c>
      <c r="L2118" s="37">
        <v>0</v>
      </c>
      <c r="M2118" s="37">
        <v>0</v>
      </c>
      <c r="N2118" s="37">
        <v>0</v>
      </c>
      <c r="O2118" s="37">
        <v>206.65362879999995</v>
      </c>
      <c r="P2118" s="33">
        <v>0.61834576725592727</v>
      </c>
      <c r="Q2118" s="31">
        <v>127.55037120000011</v>
      </c>
      <c r="R2118" s="31">
        <v>1.2521279999999706</v>
      </c>
      <c r="S2118" s="31">
        <v>1.2746720000000096</v>
      </c>
      <c r="T2118" s="31">
        <v>2.201079199999981</v>
      </c>
      <c r="U2118" s="31">
        <v>0.89002399999998261</v>
      </c>
      <c r="V2118" s="31">
        <v>1.404475799999986</v>
      </c>
      <c r="W2118" s="34" t="s">
        <v>215</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215</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215</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215</v>
      </c>
      <c r="X2129" s="19" t="s">
        <v>23</v>
      </c>
    </row>
    <row r="2130" spans="1:24" x14ac:dyDescent="0.5">
      <c r="A2130" s="2" t="s">
        <v>65</v>
      </c>
      <c r="B2130" s="13" t="s">
        <v>66</v>
      </c>
      <c r="C2130" s="2" t="s">
        <v>34</v>
      </c>
      <c r="D2130" s="21">
        <v>4.5999999999999999E-2</v>
      </c>
      <c r="E2130" s="22">
        <v>0</v>
      </c>
      <c r="F2130" s="14">
        <v>4.5999999999999999E-2</v>
      </c>
      <c r="G2130" s="14">
        <v>0</v>
      </c>
      <c r="H2130" s="14">
        <v>1</v>
      </c>
      <c r="I2130" s="15">
        <v>1.046</v>
      </c>
      <c r="J2130" s="14">
        <v>0</v>
      </c>
      <c r="K2130" s="14">
        <v>0</v>
      </c>
      <c r="L2130" s="14">
        <v>0</v>
      </c>
      <c r="M2130" s="14">
        <v>0</v>
      </c>
      <c r="N2130" s="14">
        <v>0</v>
      </c>
      <c r="O2130" s="16">
        <v>0</v>
      </c>
      <c r="P2130" s="17">
        <v>0</v>
      </c>
      <c r="Q2130" s="16">
        <v>1.046</v>
      </c>
      <c r="R2130" s="14">
        <v>0</v>
      </c>
      <c r="S2130" s="14">
        <v>0</v>
      </c>
      <c r="T2130" s="14">
        <v>0</v>
      </c>
      <c r="U2130" s="14">
        <v>0</v>
      </c>
      <c r="V2130" s="14">
        <v>0</v>
      </c>
      <c r="W2130" s="18" t="s">
        <v>215</v>
      </c>
      <c r="X2130" s="19" t="s">
        <v>23</v>
      </c>
    </row>
    <row r="2131" spans="1:24" x14ac:dyDescent="0.5">
      <c r="A2131" s="2" t="s">
        <v>65</v>
      </c>
      <c r="B2131" s="13" t="s">
        <v>66</v>
      </c>
      <c r="C2131" s="2" t="s">
        <v>35</v>
      </c>
      <c r="D2131" s="21">
        <v>9.4890000000000008</v>
      </c>
      <c r="E2131" s="22">
        <v>-0.30000000000000071</v>
      </c>
      <c r="F2131" s="14">
        <v>9.1890000000000001</v>
      </c>
      <c r="G2131" s="14">
        <v>0</v>
      </c>
      <c r="H2131" s="14">
        <v>0.40000000000000036</v>
      </c>
      <c r="I2131" s="15">
        <v>9.5890000000000004</v>
      </c>
      <c r="J2131" s="14">
        <v>9.2260000000000009</v>
      </c>
      <c r="K2131" s="14">
        <v>0</v>
      </c>
      <c r="L2131" s="14">
        <v>0</v>
      </c>
      <c r="M2131" s="14">
        <v>0</v>
      </c>
      <c r="N2131" s="14">
        <v>0</v>
      </c>
      <c r="O2131" s="16">
        <v>9.2260000000000009</v>
      </c>
      <c r="P2131" s="17">
        <v>0.96214412347481493</v>
      </c>
      <c r="Q2131" s="16">
        <v>0.36299999999999955</v>
      </c>
      <c r="R2131" s="14">
        <v>1.1459999999999999</v>
      </c>
      <c r="S2131" s="14">
        <v>0.35099999999999998</v>
      </c>
      <c r="T2131" s="14">
        <v>0.70500000000000007</v>
      </c>
      <c r="U2131" s="14">
        <v>1.6620000000000008</v>
      </c>
      <c r="V2131" s="14">
        <v>0.96600000000000019</v>
      </c>
      <c r="W2131" s="18">
        <v>0</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0</v>
      </c>
      <c r="S2134" s="14">
        <v>0</v>
      </c>
      <c r="T2134" s="14">
        <v>0</v>
      </c>
      <c r="U2134" s="14">
        <v>0</v>
      </c>
      <c r="V2134" s="14">
        <v>0</v>
      </c>
      <c r="W2134" s="18">
        <v>0</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8.36</v>
      </c>
      <c r="K2136" s="14">
        <v>-3.7</v>
      </c>
      <c r="L2136" s="14">
        <v>0</v>
      </c>
      <c r="M2136" s="14">
        <v>0</v>
      </c>
      <c r="N2136" s="14">
        <v>0</v>
      </c>
      <c r="O2136" s="16">
        <v>4.6599999999999993</v>
      </c>
      <c r="P2136" s="17">
        <v>0.34447072738024831</v>
      </c>
      <c r="Q2136" s="16">
        <v>8.8680000000000021</v>
      </c>
      <c r="R2136" s="14">
        <v>7.8999999999999737E-2</v>
      </c>
      <c r="S2136" s="14">
        <v>0.63699999999999957</v>
      </c>
      <c r="T2136" s="14">
        <v>0.125</v>
      </c>
      <c r="U2136" s="14">
        <v>4.1999999999999815E-2</v>
      </c>
      <c r="V2136" s="14">
        <v>0.22074999999999978</v>
      </c>
      <c r="W2136" s="18">
        <v>38.172140430351128</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215</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1.2999999999999998</v>
      </c>
      <c r="I2139" s="15">
        <v>1.3829999999999998</v>
      </c>
      <c r="J2139" s="14">
        <v>0.378</v>
      </c>
      <c r="K2139" s="14">
        <v>0</v>
      </c>
      <c r="L2139" s="14">
        <v>0</v>
      </c>
      <c r="M2139" s="14">
        <v>0</v>
      </c>
      <c r="N2139" s="14">
        <v>0</v>
      </c>
      <c r="O2139" s="16">
        <v>0.378</v>
      </c>
      <c r="P2139" s="17">
        <v>0.27331887201735361</v>
      </c>
      <c r="Q2139" s="16">
        <v>1.0049999999999999</v>
      </c>
      <c r="R2139" s="14">
        <v>0.11599999999999999</v>
      </c>
      <c r="S2139" s="14">
        <v>0</v>
      </c>
      <c r="T2139" s="14">
        <v>0</v>
      </c>
      <c r="U2139" s="14">
        <v>0</v>
      </c>
      <c r="V2139" s="14">
        <v>2.8999999999999998E-2</v>
      </c>
      <c r="W2139" s="18">
        <v>32.655172413793103</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0.78</v>
      </c>
      <c r="K2140" s="14">
        <v>0</v>
      </c>
      <c r="L2140" s="14">
        <v>0</v>
      </c>
      <c r="M2140" s="14">
        <v>0</v>
      </c>
      <c r="N2140" s="14">
        <v>0</v>
      </c>
      <c r="O2140" s="16">
        <v>0.78</v>
      </c>
      <c r="P2140" s="17">
        <v>0.98859315589353614</v>
      </c>
      <c r="Q2140" s="16">
        <v>9.000000000000008E-3</v>
      </c>
      <c r="R2140" s="14">
        <v>0</v>
      </c>
      <c r="S2140" s="14">
        <v>7.5000000000000067E-2</v>
      </c>
      <c r="T2140" s="14">
        <v>0</v>
      </c>
      <c r="U2140" s="14">
        <v>0</v>
      </c>
      <c r="V2140" s="14">
        <v>1.8750000000000017E-2</v>
      </c>
      <c r="W2140" s="18">
        <v>0</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197</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198</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1.0000000000000036</v>
      </c>
      <c r="I2162" s="31">
        <v>25.829000000000004</v>
      </c>
      <c r="J2162" s="37">
        <v>18.918000000000003</v>
      </c>
      <c r="K2162" s="37">
        <v>-3.7</v>
      </c>
      <c r="L2162" s="37">
        <v>0</v>
      </c>
      <c r="M2162" s="37">
        <v>0</v>
      </c>
      <c r="N2162" s="37">
        <v>0</v>
      </c>
      <c r="O2162" s="37">
        <v>15.218000000000004</v>
      </c>
      <c r="P2162" s="33">
        <v>0.5891827016144644</v>
      </c>
      <c r="Q2162" s="31">
        <v>10.611000000000001</v>
      </c>
      <c r="R2162" s="31">
        <v>1.3409999999999975</v>
      </c>
      <c r="S2162" s="31">
        <v>1.0630000000000006</v>
      </c>
      <c r="T2162" s="31">
        <v>0.83000000000000185</v>
      </c>
      <c r="U2162" s="31">
        <v>1.7040000000000006</v>
      </c>
      <c r="V2162" s="31">
        <v>1.2345000000000002</v>
      </c>
      <c r="W2162" s="34">
        <v>6.5953827460510315</v>
      </c>
      <c r="X2162" s="29" t="s">
        <v>23</v>
      </c>
    </row>
    <row r="2163" spans="1:24" x14ac:dyDescent="0.5">
      <c r="A2163" s="2" t="s">
        <v>141</v>
      </c>
      <c r="B2163" s="13" t="s">
        <v>175</v>
      </c>
      <c r="C2163" s="2" t="s">
        <v>22</v>
      </c>
      <c r="D2163" s="21">
        <v>1551.1000000000001</v>
      </c>
      <c r="E2163" s="22">
        <v>0</v>
      </c>
      <c r="F2163" s="14">
        <v>1551.1</v>
      </c>
      <c r="G2163" s="14">
        <v>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3.3</v>
      </c>
      <c r="I2177" s="15">
        <v>3.3</v>
      </c>
      <c r="J2177" s="14">
        <v>3.331</v>
      </c>
      <c r="K2177" s="14">
        <v>0</v>
      </c>
      <c r="L2177" s="14">
        <v>0</v>
      </c>
      <c r="M2177" s="14">
        <v>0</v>
      </c>
      <c r="N2177" s="14">
        <v>0</v>
      </c>
      <c r="O2177" s="16">
        <v>3.331</v>
      </c>
      <c r="P2177" s="17">
        <v>1.0093939393939395</v>
      </c>
      <c r="Q2177" s="16">
        <v>-3.1000000000000139E-2</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197</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198</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0</v>
      </c>
      <c r="H2206" s="31">
        <v>-6221.7000000000007</v>
      </c>
      <c r="I2206" s="31">
        <v>1389.7609999999997</v>
      </c>
      <c r="J2206" s="37">
        <v>122.85599999999999</v>
      </c>
      <c r="K2206" s="37">
        <v>0</v>
      </c>
      <c r="L2206" s="37">
        <v>0</v>
      </c>
      <c r="M2206" s="37">
        <v>0</v>
      </c>
      <c r="N2206" s="37">
        <v>0</v>
      </c>
      <c r="O2206" s="37">
        <v>122.85599999999999</v>
      </c>
      <c r="P2206" s="33">
        <v>8.8400811362529252E-2</v>
      </c>
      <c r="Q2206" s="31">
        <v>1266.9049999999997</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0</v>
      </c>
      <c r="T2228" s="14">
        <v>0</v>
      </c>
      <c r="U2228" s="14">
        <v>0</v>
      </c>
      <c r="V2228" s="14">
        <v>0</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197</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198</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0</v>
      </c>
      <c r="T2250" s="31">
        <v>0</v>
      </c>
      <c r="U2250" s="31">
        <v>0</v>
      </c>
      <c r="V2250" s="31">
        <v>0</v>
      </c>
      <c r="W2250" s="34" t="s">
        <v>173</v>
      </c>
      <c r="X2250" s="29" t="s">
        <v>23</v>
      </c>
    </row>
    <row r="2251" spans="1:24" x14ac:dyDescent="0.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215</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215</v>
      </c>
      <c r="X2252" s="19" t="s">
        <v>23</v>
      </c>
    </row>
    <row r="2253" spans="1:24" x14ac:dyDescent="0.5">
      <c r="A2253" s="2" t="s">
        <v>120</v>
      </c>
      <c r="B2253" s="13" t="s">
        <v>121</v>
      </c>
      <c r="C2253" s="2" t="s">
        <v>25</v>
      </c>
      <c r="D2253" s="21">
        <v>1.798</v>
      </c>
      <c r="E2253" s="22">
        <v>0</v>
      </c>
      <c r="F2253" s="14">
        <v>1.798</v>
      </c>
      <c r="G2253" s="14">
        <v>0</v>
      </c>
      <c r="H2253" s="14">
        <v>-0.5</v>
      </c>
      <c r="I2253" s="15">
        <v>1.298</v>
      </c>
      <c r="J2253" s="14">
        <v>0</v>
      </c>
      <c r="K2253" s="14">
        <v>0</v>
      </c>
      <c r="L2253" s="14">
        <v>0</v>
      </c>
      <c r="M2253" s="14">
        <v>0</v>
      </c>
      <c r="N2253" s="14">
        <v>0</v>
      </c>
      <c r="O2253" s="16">
        <v>0</v>
      </c>
      <c r="P2253" s="17">
        <v>0</v>
      </c>
      <c r="Q2253" s="16">
        <v>1.298</v>
      </c>
      <c r="R2253" s="14">
        <v>0</v>
      </c>
      <c r="S2253" s="14">
        <v>0</v>
      </c>
      <c r="T2253" s="14">
        <v>0</v>
      </c>
      <c r="U2253" s="14">
        <v>0</v>
      </c>
      <c r="V2253" s="14">
        <v>0</v>
      </c>
      <c r="W2253" s="18" t="s">
        <v>215</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215</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215</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215</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215</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215</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215</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215</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215</v>
      </c>
      <c r="X2265" s="19" t="s">
        <v>23</v>
      </c>
    </row>
    <row r="2266" spans="1:24" x14ac:dyDescent="0.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215</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215</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215</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215</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215</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215</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215</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215</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215</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215</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215</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215</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215</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215</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197</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215</v>
      </c>
      <c r="X2291" s="19" t="s">
        <v>23</v>
      </c>
    </row>
    <row r="2292" spans="1:24" x14ac:dyDescent="0.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215</v>
      </c>
      <c r="X2292" s="19" t="s">
        <v>23</v>
      </c>
    </row>
    <row r="2293" spans="1:24" x14ac:dyDescent="0.5">
      <c r="A2293" s="2" t="s">
        <v>120</v>
      </c>
      <c r="B2293" s="13" t="s">
        <v>121</v>
      </c>
      <c r="C2293" s="2" t="s">
        <v>198</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215</v>
      </c>
      <c r="X2293" s="19" t="s">
        <v>23</v>
      </c>
    </row>
    <row r="2294" spans="1:24" x14ac:dyDescent="0.5">
      <c r="A2294" s="29" t="s">
        <v>120</v>
      </c>
      <c r="B2294" s="30" t="s">
        <v>121</v>
      </c>
      <c r="C2294" s="29" t="s">
        <v>58</v>
      </c>
      <c r="D2294" s="37">
        <v>144.50200000000001</v>
      </c>
      <c r="E2294" s="32">
        <v>0</v>
      </c>
      <c r="F2294" s="37">
        <v>144.50200000000001</v>
      </c>
      <c r="G2294" s="37">
        <v>0</v>
      </c>
      <c r="H2294" s="31">
        <v>-0.50000000000002842</v>
      </c>
      <c r="I2294" s="31">
        <v>144.00199999999998</v>
      </c>
      <c r="J2294" s="37">
        <v>0</v>
      </c>
      <c r="K2294" s="37">
        <v>0</v>
      </c>
      <c r="L2294" s="37">
        <v>0</v>
      </c>
      <c r="M2294" s="37">
        <v>0</v>
      </c>
      <c r="N2294" s="37">
        <v>0</v>
      </c>
      <c r="O2294" s="37">
        <v>0</v>
      </c>
      <c r="P2294" s="33">
        <v>0</v>
      </c>
      <c r="Q2294" s="31">
        <v>144.00199999999998</v>
      </c>
      <c r="R2294" s="31">
        <v>0</v>
      </c>
      <c r="S2294" s="31">
        <v>0</v>
      </c>
      <c r="T2294" s="31">
        <v>0</v>
      </c>
      <c r="U2294" s="31">
        <v>0</v>
      </c>
      <c r="V2294" s="31">
        <v>0</v>
      </c>
      <c r="W2294" s="34" t="s">
        <v>215</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215</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215</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215</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215</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215</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215</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215</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215</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215</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215</v>
      </c>
      <c r="X2305" s="19" t="s">
        <v>23</v>
      </c>
    </row>
    <row r="2306" spans="1:24" x14ac:dyDescent="0.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215</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215</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215</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215</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215</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215</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215</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215</v>
      </c>
      <c r="X2313" s="19" t="s">
        <v>23</v>
      </c>
    </row>
    <row r="2314" spans="1:24" x14ac:dyDescent="0.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215</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215</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215</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215</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215</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215</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215</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215</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215</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215</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197</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198</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215</v>
      </c>
      <c r="X2337" s="19" t="s">
        <v>23</v>
      </c>
    </row>
    <row r="2338" spans="1:24" x14ac:dyDescent="0.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215</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0</v>
      </c>
      <c r="T2343" s="14">
        <v>0</v>
      </c>
      <c r="U2343" s="14">
        <v>0</v>
      </c>
      <c r="V2343" s="14">
        <v>0</v>
      </c>
      <c r="W2343" s="18" t="s">
        <v>215</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215</v>
      </c>
      <c r="X2350" s="19" t="s">
        <v>23</v>
      </c>
    </row>
    <row r="2351" spans="1:24" x14ac:dyDescent="0.5">
      <c r="A2351" s="2" t="s">
        <v>118</v>
      </c>
      <c r="B2351" s="13" t="s">
        <v>119</v>
      </c>
      <c r="C2351" s="2" t="s">
        <v>35</v>
      </c>
      <c r="D2351" s="21">
        <v>0</v>
      </c>
      <c r="E2351" s="22">
        <v>0</v>
      </c>
      <c r="F2351" s="14">
        <v>0</v>
      </c>
      <c r="G2351" s="14">
        <v>0</v>
      </c>
      <c r="H2351" s="14">
        <v>18.899999999999999</v>
      </c>
      <c r="I2351" s="15">
        <v>18.899999999999999</v>
      </c>
      <c r="J2351" s="14">
        <v>5.1999999999999998E-2</v>
      </c>
      <c r="K2351" s="14">
        <v>0</v>
      </c>
      <c r="L2351" s="14">
        <v>0</v>
      </c>
      <c r="M2351" s="14">
        <v>0</v>
      </c>
      <c r="N2351" s="14">
        <v>0</v>
      </c>
      <c r="O2351" s="16">
        <v>5.1999999999999998E-2</v>
      </c>
      <c r="P2351" s="17">
        <v>2.7513227513227515E-3</v>
      </c>
      <c r="Q2351" s="16">
        <v>18.847999999999999</v>
      </c>
      <c r="R2351" s="14">
        <v>5.1999999999999998E-2</v>
      </c>
      <c r="S2351" s="14">
        <v>0</v>
      </c>
      <c r="T2351" s="14">
        <v>0</v>
      </c>
      <c r="U2351" s="14">
        <v>0</v>
      </c>
      <c r="V2351" s="14">
        <v>1.2999999999999999E-2</v>
      </c>
      <c r="W2351" s="18" t="s">
        <v>215</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2.5009999999999999</v>
      </c>
      <c r="K2352" s="14">
        <v>0</v>
      </c>
      <c r="L2352" s="14">
        <v>0</v>
      </c>
      <c r="M2352" s="14">
        <v>0</v>
      </c>
      <c r="N2352" s="14">
        <v>0</v>
      </c>
      <c r="O2352" s="16">
        <v>2.5009999999999999</v>
      </c>
      <c r="P2352" s="17">
        <v>0.15092631705992393</v>
      </c>
      <c r="Q2352" s="16">
        <v>14.070000000000002</v>
      </c>
      <c r="R2352" s="14">
        <v>0</v>
      </c>
      <c r="S2352" s="14">
        <v>1.8000000000000238E-2</v>
      </c>
      <c r="T2352" s="14">
        <v>6.2999999999999723E-2</v>
      </c>
      <c r="U2352" s="14">
        <v>0.13300000000000001</v>
      </c>
      <c r="V2352" s="14">
        <v>5.3499999999999992E-2</v>
      </c>
      <c r="W2352" s="18" t="s">
        <v>215</v>
      </c>
      <c r="X2352" s="19" t="s">
        <v>23</v>
      </c>
    </row>
    <row r="2353" spans="1:24" x14ac:dyDescent="0.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215</v>
      </c>
      <c r="X2356" s="19" t="s">
        <v>23</v>
      </c>
    </row>
    <row r="2357" spans="1:24" x14ac:dyDescent="0.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215</v>
      </c>
      <c r="X2357" s="19" t="s">
        <v>23</v>
      </c>
    </row>
    <row r="2358" spans="1:24" x14ac:dyDescent="0.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0</v>
      </c>
      <c r="S2358" s="14">
        <v>0</v>
      </c>
      <c r="T2358" s="14">
        <v>1.0000000000000009E-3</v>
      </c>
      <c r="U2358" s="14">
        <v>-1.0000000000000009E-3</v>
      </c>
      <c r="V2358" s="14">
        <v>0</v>
      </c>
      <c r="W2358" s="18" t="s">
        <v>215</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0</v>
      </c>
      <c r="H2361" s="14">
        <v>-41.1</v>
      </c>
      <c r="I2361" s="15">
        <v>1.9570000000000007</v>
      </c>
      <c r="J2361" s="14">
        <v>2.1509999999999998</v>
      </c>
      <c r="K2361" s="14">
        <v>0</v>
      </c>
      <c r="L2361" s="14">
        <v>0</v>
      </c>
      <c r="M2361" s="14">
        <v>0</v>
      </c>
      <c r="N2361" s="14">
        <v>0</v>
      </c>
      <c r="O2361" s="16">
        <v>2.1509999999999998</v>
      </c>
      <c r="P2361" s="17">
        <v>1.0991313234542661</v>
      </c>
      <c r="Q2361" s="16">
        <v>-0.19399999999999906</v>
      </c>
      <c r="R2361" s="14">
        <v>2.7999999999999803E-2</v>
      </c>
      <c r="S2361" s="14">
        <v>6.0000000000000053E-3</v>
      </c>
      <c r="T2361" s="14">
        <v>8.5000000000000187E-2</v>
      </c>
      <c r="U2361" s="14">
        <v>0.17799999999999971</v>
      </c>
      <c r="V2361" s="14">
        <v>7.4249999999999927E-2</v>
      </c>
      <c r="W2361" s="18">
        <v>0</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215</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215</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-21.399999999999977</v>
      </c>
      <c r="I2367" s="15">
        <v>312.21600000000001</v>
      </c>
      <c r="J2367" s="14">
        <v>27.737000000000002</v>
      </c>
      <c r="K2367" s="14">
        <v>0</v>
      </c>
      <c r="L2367" s="14">
        <v>0</v>
      </c>
      <c r="M2367" s="14">
        <v>0</v>
      </c>
      <c r="N2367" s="14">
        <v>0</v>
      </c>
      <c r="O2367" s="16">
        <v>27.737000000000002</v>
      </c>
      <c r="P2367" s="17">
        <v>8.8839137007712607E-2</v>
      </c>
      <c r="Q2367" s="16">
        <v>284.47899999999998</v>
      </c>
      <c r="R2367" s="14">
        <v>0.29199999999999804</v>
      </c>
      <c r="S2367" s="14">
        <v>0.72100000000000009</v>
      </c>
      <c r="T2367" s="14">
        <v>2.259999999999998</v>
      </c>
      <c r="U2367" s="14">
        <v>6.2290000000000028</v>
      </c>
      <c r="V2367" s="14">
        <v>2.3754999999999997</v>
      </c>
      <c r="W2367" s="18" t="s">
        <v>215</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215</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215</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215</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197</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198</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31">
        <v>528.78</v>
      </c>
      <c r="J2382" s="37">
        <v>44.930810000000001</v>
      </c>
      <c r="K2382" s="37">
        <v>0</v>
      </c>
      <c r="L2382" s="37">
        <v>0</v>
      </c>
      <c r="M2382" s="37">
        <v>0</v>
      </c>
      <c r="N2382" s="37">
        <v>0</v>
      </c>
      <c r="O2382" s="37">
        <v>44.930810000000001</v>
      </c>
      <c r="P2382" s="33">
        <v>8.4970706153787975E-2</v>
      </c>
      <c r="Q2382" s="31">
        <v>483.84918999999996</v>
      </c>
      <c r="R2382" s="31">
        <v>0.37199999999999989</v>
      </c>
      <c r="S2382" s="31">
        <v>0.74499999999999744</v>
      </c>
      <c r="T2382" s="31">
        <v>2.4089999999999989</v>
      </c>
      <c r="U2382" s="31">
        <v>6.5390000000000015</v>
      </c>
      <c r="V2382" s="31">
        <v>2.5162499999999994</v>
      </c>
      <c r="W2382" s="34" t="s">
        <v>215</v>
      </c>
      <c r="X2382" s="29" t="s">
        <v>23</v>
      </c>
    </row>
    <row r="2383" spans="1:24" x14ac:dyDescent="0.5">
      <c r="A2383" s="2" t="s">
        <v>116</v>
      </c>
      <c r="B2383" s="13" t="s">
        <v>117</v>
      </c>
      <c r="C2383" s="2" t="s">
        <v>22</v>
      </c>
      <c r="D2383" s="21">
        <v>284.03899999999999</v>
      </c>
      <c r="E2383" s="22">
        <v>0</v>
      </c>
      <c r="F2383" s="14">
        <v>284.03899999999999</v>
      </c>
      <c r="G2383" s="14">
        <v>0</v>
      </c>
      <c r="H2383" s="14">
        <v>-80</v>
      </c>
      <c r="I2383" s="15">
        <v>204.03899999999999</v>
      </c>
      <c r="J2383" s="14">
        <v>77.068665999999951</v>
      </c>
      <c r="K2383" s="14">
        <v>0</v>
      </c>
      <c r="L2383" s="14">
        <v>0</v>
      </c>
      <c r="M2383" s="14">
        <v>0</v>
      </c>
      <c r="N2383" s="14">
        <v>0</v>
      </c>
      <c r="O2383" s="16">
        <v>77.068665999999951</v>
      </c>
      <c r="P2383" s="17">
        <v>0.3777153681404043</v>
      </c>
      <c r="Q2383" s="16">
        <v>126.97033400000004</v>
      </c>
      <c r="R2383" s="14">
        <v>1.2350900000000138</v>
      </c>
      <c r="S2383" s="14">
        <v>1.8221283999999685</v>
      </c>
      <c r="T2383" s="14">
        <v>0.12542999999999438</v>
      </c>
      <c r="U2383" s="14">
        <v>2.5069050000000459</v>
      </c>
      <c r="V2383" s="14">
        <v>1.4223883500000056</v>
      </c>
      <c r="W2383" s="18" t="s">
        <v>215</v>
      </c>
      <c r="X2383" s="19" t="s">
        <v>23</v>
      </c>
    </row>
    <row r="2384" spans="1:24" x14ac:dyDescent="0.5">
      <c r="A2384" s="2" t="s">
        <v>116</v>
      </c>
      <c r="B2384" s="13" t="s">
        <v>117</v>
      </c>
      <c r="C2384" s="2" t="s">
        <v>24</v>
      </c>
      <c r="D2384" s="21">
        <v>3.7</v>
      </c>
      <c r="E2384" s="22">
        <v>0</v>
      </c>
      <c r="F2384" s="14">
        <v>3.7</v>
      </c>
      <c r="G2384" s="14">
        <v>0</v>
      </c>
      <c r="H2384" s="14">
        <v>0</v>
      </c>
      <c r="I2384" s="15">
        <v>3.7</v>
      </c>
      <c r="J2384" s="14">
        <v>9.0143199999999997</v>
      </c>
      <c r="K2384" s="14">
        <v>0</v>
      </c>
      <c r="L2384" s="14">
        <v>0</v>
      </c>
      <c r="M2384" s="14">
        <v>0</v>
      </c>
      <c r="N2384" s="14">
        <v>0</v>
      </c>
      <c r="O2384" s="16">
        <v>9.0143199999999997</v>
      </c>
      <c r="P2384" s="17">
        <v>2.4363027027027027</v>
      </c>
      <c r="Q2384" s="16">
        <v>-5.3143199999999995</v>
      </c>
      <c r="R2384" s="14">
        <v>0</v>
      </c>
      <c r="S2384" s="14">
        <v>0.32431000000000054</v>
      </c>
      <c r="T2384" s="14">
        <v>0.70059999999999967</v>
      </c>
      <c r="U2384" s="14">
        <v>0</v>
      </c>
      <c r="V2384" s="14">
        <v>0.25622750000000005</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12.249722499999997</v>
      </c>
      <c r="K2385" s="14">
        <v>0</v>
      </c>
      <c r="L2385" s="14">
        <v>0</v>
      </c>
      <c r="M2385" s="14">
        <v>0</v>
      </c>
      <c r="N2385" s="14">
        <v>0</v>
      </c>
      <c r="O2385" s="16">
        <v>12.249722499999997</v>
      </c>
      <c r="P2385" s="17">
        <v>0.34073384606825952</v>
      </c>
      <c r="Q2385" s="16">
        <v>23.701277500000003</v>
      </c>
      <c r="R2385" s="14">
        <v>0.3093900000000005</v>
      </c>
      <c r="S2385" s="14">
        <v>0.15255000000000507</v>
      </c>
      <c r="T2385" s="14">
        <v>2.5089300000000101</v>
      </c>
      <c r="U2385" s="14">
        <v>1.0540299999999849</v>
      </c>
      <c r="V2385" s="14">
        <v>1.0062250000000001</v>
      </c>
      <c r="W2385" s="18">
        <v>21.554649804964097</v>
      </c>
      <c r="X2385" s="19" t="s">
        <v>23</v>
      </c>
    </row>
    <row r="2386" spans="1:24" x14ac:dyDescent="0.5">
      <c r="A2386" s="2" t="s">
        <v>116</v>
      </c>
      <c r="B2386" s="13" t="s">
        <v>117</v>
      </c>
      <c r="C2386" s="2" t="s">
        <v>26</v>
      </c>
      <c r="D2386" s="21">
        <v>2.7</v>
      </c>
      <c r="E2386" s="22">
        <v>0</v>
      </c>
      <c r="F2386" s="14">
        <v>2.7</v>
      </c>
      <c r="G2386" s="14">
        <v>0</v>
      </c>
      <c r="H2386" s="14">
        <v>0</v>
      </c>
      <c r="I2386" s="15">
        <v>2.7</v>
      </c>
      <c r="J2386" s="14">
        <v>7.621850000000002</v>
      </c>
      <c r="K2386" s="14">
        <v>0</v>
      </c>
      <c r="L2386" s="14">
        <v>0</v>
      </c>
      <c r="M2386" s="14">
        <v>0</v>
      </c>
      <c r="N2386" s="14">
        <v>0</v>
      </c>
      <c r="O2386" s="16">
        <v>7.621850000000002</v>
      </c>
      <c r="P2386" s="17">
        <v>2.8229074074074081</v>
      </c>
      <c r="Q2386" s="16">
        <v>-4.9218500000000018</v>
      </c>
      <c r="R2386" s="14">
        <v>0.27119999999999855</v>
      </c>
      <c r="S2386" s="14">
        <v>0.84072000000000013</v>
      </c>
      <c r="T2386" s="14">
        <v>0.86670999999999854</v>
      </c>
      <c r="U2386" s="14">
        <v>0</v>
      </c>
      <c r="V2386" s="14">
        <v>0.49465749999999931</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0.17699999999999999</v>
      </c>
      <c r="K2387" s="14">
        <v>0</v>
      </c>
      <c r="L2387" s="14">
        <v>0</v>
      </c>
      <c r="M2387" s="14">
        <v>0</v>
      </c>
      <c r="N2387" s="14">
        <v>0</v>
      </c>
      <c r="O2387" s="16">
        <v>0.17699999999999999</v>
      </c>
      <c r="P2387" s="17">
        <v>1.8631578947368468</v>
      </c>
      <c r="Q2387" s="16">
        <v>-8.2000000000000239E-2</v>
      </c>
      <c r="R2387" s="14">
        <v>0</v>
      </c>
      <c r="S2387" s="14">
        <v>0</v>
      </c>
      <c r="T2387" s="14">
        <v>0</v>
      </c>
      <c r="U2387" s="14">
        <v>0</v>
      </c>
      <c r="V2387" s="14">
        <v>0</v>
      </c>
      <c r="W2387" s="18">
        <v>0</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3.2600500000000001</v>
      </c>
      <c r="K2388" s="14">
        <v>0</v>
      </c>
      <c r="L2388" s="14">
        <v>0</v>
      </c>
      <c r="M2388" s="14">
        <v>0</v>
      </c>
      <c r="N2388" s="14">
        <v>0</v>
      </c>
      <c r="O2388" s="16">
        <v>3.2600500000000001</v>
      </c>
      <c r="P2388" s="17">
        <v>0.27383872322553554</v>
      </c>
      <c r="Q2388" s="16">
        <v>8.6449499999999997</v>
      </c>
      <c r="R2388" s="14">
        <v>0</v>
      </c>
      <c r="S2388" s="14">
        <v>0.31639999999999979</v>
      </c>
      <c r="T2388" s="14">
        <v>0</v>
      </c>
      <c r="U2388" s="14">
        <v>0.33899999999999908</v>
      </c>
      <c r="V2388" s="14">
        <v>0.16384999999999972</v>
      </c>
      <c r="W2388" s="18" t="s">
        <v>215</v>
      </c>
      <c r="X2388" s="19" t="s">
        <v>23</v>
      </c>
    </row>
    <row r="2389" spans="1:24" x14ac:dyDescent="0.5">
      <c r="A2389" s="2" t="s">
        <v>116</v>
      </c>
      <c r="B2389" s="13" t="s">
        <v>117</v>
      </c>
      <c r="C2389" s="2" t="s">
        <v>29</v>
      </c>
      <c r="D2389" s="21">
        <v>7</v>
      </c>
      <c r="E2389" s="22">
        <v>0</v>
      </c>
      <c r="F2389" s="14">
        <v>7</v>
      </c>
      <c r="G2389" s="14">
        <v>0</v>
      </c>
      <c r="H2389" s="14">
        <v>0</v>
      </c>
      <c r="I2389" s="15">
        <v>7</v>
      </c>
      <c r="J2389" s="14">
        <v>9.1529999999999986E-2</v>
      </c>
      <c r="K2389" s="14">
        <v>0</v>
      </c>
      <c r="L2389" s="14">
        <v>0</v>
      </c>
      <c r="M2389" s="14">
        <v>0</v>
      </c>
      <c r="N2389" s="14">
        <v>0</v>
      </c>
      <c r="O2389" s="16">
        <v>9.1529999999999986E-2</v>
      </c>
      <c r="P2389" s="17">
        <v>1.3075714285714284E-2</v>
      </c>
      <c r="Q2389" s="16">
        <v>6.9084700000000003</v>
      </c>
      <c r="R2389" s="14">
        <v>0</v>
      </c>
      <c r="S2389" s="14">
        <v>0</v>
      </c>
      <c r="T2389" s="14">
        <v>0</v>
      </c>
      <c r="U2389" s="14">
        <v>2.2599999999999704E-3</v>
      </c>
      <c r="V2389" s="14">
        <v>5.6499999999999259E-4</v>
      </c>
      <c r="W2389" s="18" t="s">
        <v>215</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215</v>
      </c>
      <c r="X2393" s="19" t="s">
        <v>23</v>
      </c>
    </row>
    <row r="2394" spans="1:24" x14ac:dyDescent="0.5">
      <c r="A2394" s="2" t="s">
        <v>116</v>
      </c>
      <c r="B2394" s="13" t="s">
        <v>117</v>
      </c>
      <c r="C2394" s="2" t="s">
        <v>34</v>
      </c>
      <c r="D2394" s="21">
        <v>134.66400000000002</v>
      </c>
      <c r="E2394" s="22">
        <v>0</v>
      </c>
      <c r="F2394" s="14">
        <v>134.66399999999999</v>
      </c>
      <c r="G2394" s="14">
        <v>0</v>
      </c>
      <c r="H2394" s="14">
        <v>-30</v>
      </c>
      <c r="I2394" s="15">
        <v>104.66399999999999</v>
      </c>
      <c r="J2394" s="14">
        <v>10.77101</v>
      </c>
      <c r="K2394" s="14">
        <v>0</v>
      </c>
      <c r="L2394" s="14">
        <v>0</v>
      </c>
      <c r="M2394" s="14">
        <v>0</v>
      </c>
      <c r="N2394" s="14">
        <v>0</v>
      </c>
      <c r="O2394" s="16">
        <v>10.77101</v>
      </c>
      <c r="P2394" s="17">
        <v>0.1029103607735229</v>
      </c>
      <c r="Q2394" s="16">
        <v>93.892989999999983</v>
      </c>
      <c r="R2394" s="14">
        <v>0.37999999999999901</v>
      </c>
      <c r="S2394" s="14">
        <v>0.20001000000000069</v>
      </c>
      <c r="T2394" s="14">
        <v>0.59999999999999964</v>
      </c>
      <c r="U2394" s="14">
        <v>0</v>
      </c>
      <c r="V2394" s="14">
        <v>0.29500249999999983</v>
      </c>
      <c r="W2394" s="18" t="s">
        <v>215</v>
      </c>
      <c r="X2394" s="19" t="s">
        <v>23</v>
      </c>
    </row>
    <row r="2395" spans="1:24" x14ac:dyDescent="0.5">
      <c r="A2395" s="2" t="s">
        <v>116</v>
      </c>
      <c r="B2395" s="13" t="s">
        <v>117</v>
      </c>
      <c r="C2395" s="2" t="s">
        <v>35</v>
      </c>
      <c r="D2395" s="21">
        <v>0</v>
      </c>
      <c r="E2395" s="22">
        <v>0</v>
      </c>
      <c r="F2395" s="14">
        <v>0</v>
      </c>
      <c r="G2395" s="14">
        <v>0</v>
      </c>
      <c r="H2395" s="14">
        <v>102.3</v>
      </c>
      <c r="I2395" s="15">
        <v>102.3</v>
      </c>
      <c r="J2395" s="14">
        <v>141.34100000000001</v>
      </c>
      <c r="K2395" s="14">
        <v>0</v>
      </c>
      <c r="L2395" s="14">
        <v>0</v>
      </c>
      <c r="M2395" s="14">
        <v>0</v>
      </c>
      <c r="N2395" s="14">
        <v>0</v>
      </c>
      <c r="O2395" s="16">
        <v>141.34100000000001</v>
      </c>
      <c r="P2395" s="17">
        <v>1.3816324535679376</v>
      </c>
      <c r="Q2395" s="16">
        <v>-39.041000000000011</v>
      </c>
      <c r="R2395" s="14">
        <v>3.4300000000000068</v>
      </c>
      <c r="S2395" s="14">
        <v>1.9110000000000014</v>
      </c>
      <c r="T2395" s="14">
        <v>1.2659999999999911</v>
      </c>
      <c r="U2395" s="14">
        <v>6.1640000000000157</v>
      </c>
      <c r="V2395" s="14">
        <v>3.1927500000000038</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215</v>
      </c>
      <c r="X2396" s="19" t="s">
        <v>23</v>
      </c>
    </row>
    <row r="2397" spans="1:24" x14ac:dyDescent="0.5">
      <c r="A2397" s="2" t="s">
        <v>116</v>
      </c>
      <c r="B2397" s="13" t="s">
        <v>117</v>
      </c>
      <c r="C2397" s="2" t="s">
        <v>37</v>
      </c>
      <c r="D2397" s="21">
        <v>0</v>
      </c>
      <c r="E2397" s="22">
        <v>0</v>
      </c>
      <c r="F2397" s="14">
        <v>0</v>
      </c>
      <c r="G2397" s="14">
        <v>0</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215</v>
      </c>
      <c r="X2397" s="19" t="s">
        <v>23</v>
      </c>
    </row>
    <row r="2398" spans="1:24" x14ac:dyDescent="0.5">
      <c r="A2398" s="2" t="s">
        <v>116</v>
      </c>
      <c r="B2398" s="13" t="s">
        <v>117</v>
      </c>
      <c r="C2398" s="2" t="s">
        <v>38</v>
      </c>
      <c r="D2398" s="21">
        <v>176.07</v>
      </c>
      <c r="E2398" s="22">
        <v>0</v>
      </c>
      <c r="F2398" s="14">
        <v>176.07</v>
      </c>
      <c r="G2398" s="14">
        <v>0</v>
      </c>
      <c r="H2398" s="14">
        <v>-99</v>
      </c>
      <c r="I2398" s="15">
        <v>77.069999999999993</v>
      </c>
      <c r="J2398" s="14">
        <v>23.06175</v>
      </c>
      <c r="K2398" s="14">
        <v>0</v>
      </c>
      <c r="L2398" s="14">
        <v>0</v>
      </c>
      <c r="M2398" s="14">
        <v>0</v>
      </c>
      <c r="N2398" s="14">
        <v>0</v>
      </c>
      <c r="O2398" s="16">
        <v>23.06175</v>
      </c>
      <c r="P2398" s="17">
        <v>0.29923121837290778</v>
      </c>
      <c r="Q2398" s="16">
        <v>54.00824999999999</v>
      </c>
      <c r="R2398" s="14">
        <v>0.30348000000000397</v>
      </c>
      <c r="S2398" s="14">
        <v>0.54399999999999693</v>
      </c>
      <c r="T2398" s="14">
        <v>0.25700000000000145</v>
      </c>
      <c r="U2398" s="14">
        <v>0.17999999999999972</v>
      </c>
      <c r="V2398" s="14">
        <v>0.32112000000000052</v>
      </c>
      <c r="W2398" s="18" t="s">
        <v>215</v>
      </c>
      <c r="X2398" s="19" t="s">
        <v>23</v>
      </c>
    </row>
    <row r="2399" spans="1:24" x14ac:dyDescent="0.5">
      <c r="A2399" s="2" t="s">
        <v>116</v>
      </c>
      <c r="B2399" s="13" t="s">
        <v>117</v>
      </c>
      <c r="C2399" s="2" t="s">
        <v>39</v>
      </c>
      <c r="D2399" s="21">
        <v>42.931999999999995</v>
      </c>
      <c r="E2399" s="22">
        <v>0</v>
      </c>
      <c r="F2399" s="14">
        <v>42.932000000000002</v>
      </c>
      <c r="G2399" s="14">
        <v>0</v>
      </c>
      <c r="H2399" s="14">
        <v>-20</v>
      </c>
      <c r="I2399" s="15">
        <v>22.932000000000002</v>
      </c>
      <c r="J2399" s="14">
        <v>2.2200000000000002</v>
      </c>
      <c r="K2399" s="14">
        <v>0</v>
      </c>
      <c r="L2399" s="14">
        <v>0</v>
      </c>
      <c r="M2399" s="14">
        <v>0</v>
      </c>
      <c r="N2399" s="14">
        <v>0</v>
      </c>
      <c r="O2399" s="16">
        <v>2.2200000000000002</v>
      </c>
      <c r="P2399" s="17">
        <v>9.6807953950811099E-2</v>
      </c>
      <c r="Q2399" s="16">
        <v>20.712000000000003</v>
      </c>
      <c r="R2399" s="14">
        <v>4.0000000000000036E-3</v>
      </c>
      <c r="S2399" s="14">
        <v>0</v>
      </c>
      <c r="T2399" s="14">
        <v>1.5000000000000124E-2</v>
      </c>
      <c r="U2399" s="14">
        <v>0</v>
      </c>
      <c r="V2399" s="14">
        <v>4.750000000000032E-3</v>
      </c>
      <c r="W2399" s="18" t="s">
        <v>215</v>
      </c>
      <c r="X2399" s="19" t="s">
        <v>23</v>
      </c>
    </row>
    <row r="2400" spans="1:24" x14ac:dyDescent="0.5">
      <c r="A2400" s="2" t="s">
        <v>116</v>
      </c>
      <c r="B2400" s="13" t="s">
        <v>117</v>
      </c>
      <c r="C2400" s="2" t="s">
        <v>40</v>
      </c>
      <c r="D2400" s="21">
        <v>646.75300000000004</v>
      </c>
      <c r="E2400" s="22">
        <v>0</v>
      </c>
      <c r="F2400" s="14">
        <v>646.75300000000004</v>
      </c>
      <c r="G2400" s="14">
        <v>0</v>
      </c>
      <c r="H2400" s="14">
        <v>-22</v>
      </c>
      <c r="I2400" s="15">
        <v>624.75300000000004</v>
      </c>
      <c r="J2400" s="14">
        <v>267.47899999999998</v>
      </c>
      <c r="K2400" s="14">
        <v>0</v>
      </c>
      <c r="L2400" s="14">
        <v>0</v>
      </c>
      <c r="M2400" s="14">
        <v>0</v>
      </c>
      <c r="N2400" s="14">
        <v>0</v>
      </c>
      <c r="O2400" s="16">
        <v>267.47899999999998</v>
      </c>
      <c r="P2400" s="17">
        <v>0.42813559918879934</v>
      </c>
      <c r="Q2400" s="16">
        <v>357.27400000000006</v>
      </c>
      <c r="R2400" s="14">
        <v>5.4629999999999939</v>
      </c>
      <c r="S2400" s="14">
        <v>5.6690000000000111</v>
      </c>
      <c r="T2400" s="14">
        <v>17.832999999999998</v>
      </c>
      <c r="U2400" s="14">
        <v>5.6619999999999777</v>
      </c>
      <c r="V2400" s="14">
        <v>8.6567499999999953</v>
      </c>
      <c r="W2400" s="18">
        <v>39.271146792965055</v>
      </c>
      <c r="X2400" s="19" t="s">
        <v>23</v>
      </c>
    </row>
    <row r="2401" spans="1:24" x14ac:dyDescent="0.5">
      <c r="A2401" s="2" t="s">
        <v>116</v>
      </c>
      <c r="B2401" s="13" t="s">
        <v>117</v>
      </c>
      <c r="C2401" s="2" t="s">
        <v>41</v>
      </c>
      <c r="D2401" s="21">
        <v>271.13999999999993</v>
      </c>
      <c r="E2401" s="22">
        <v>0</v>
      </c>
      <c r="F2401" s="14">
        <v>271.14</v>
      </c>
      <c r="G2401" s="14">
        <v>0</v>
      </c>
      <c r="H2401" s="14">
        <v>-82.300000000000011</v>
      </c>
      <c r="I2401" s="15">
        <v>188.83999999999997</v>
      </c>
      <c r="J2401" s="14">
        <v>63.021999999999998</v>
      </c>
      <c r="K2401" s="14">
        <v>0</v>
      </c>
      <c r="L2401" s="14">
        <v>0</v>
      </c>
      <c r="M2401" s="14">
        <v>0</v>
      </c>
      <c r="N2401" s="14">
        <v>0</v>
      </c>
      <c r="O2401" s="16">
        <v>63.021999999999998</v>
      </c>
      <c r="P2401" s="17">
        <v>0.33373226011438256</v>
      </c>
      <c r="Q2401" s="16">
        <v>125.81799999999998</v>
      </c>
      <c r="R2401" s="14">
        <v>0.41599999999999682</v>
      </c>
      <c r="S2401" s="14">
        <v>0.31900000000000261</v>
      </c>
      <c r="T2401" s="14">
        <v>0.44699999999999562</v>
      </c>
      <c r="U2401" s="14">
        <v>1.5120000000000005</v>
      </c>
      <c r="V2401" s="14">
        <v>0.67349999999999888</v>
      </c>
      <c r="W2401" s="18" t="s">
        <v>215</v>
      </c>
      <c r="X2401" s="19" t="s">
        <v>23</v>
      </c>
    </row>
    <row r="2402" spans="1:24" x14ac:dyDescent="0.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215</v>
      </c>
      <c r="X2402" s="19" t="s">
        <v>23</v>
      </c>
    </row>
    <row r="2403" spans="1:24" x14ac:dyDescent="0.5">
      <c r="A2403" s="2" t="s">
        <v>116</v>
      </c>
      <c r="B2403" s="13" t="s">
        <v>117</v>
      </c>
      <c r="C2403" s="2" t="s">
        <v>43</v>
      </c>
      <c r="D2403" s="21">
        <v>226.78300000000002</v>
      </c>
      <c r="E2403" s="22">
        <v>0</v>
      </c>
      <c r="F2403" s="14">
        <v>226.78299999999999</v>
      </c>
      <c r="G2403" s="14">
        <v>0</v>
      </c>
      <c r="H2403" s="14">
        <v>-20</v>
      </c>
      <c r="I2403" s="15">
        <v>206.78299999999999</v>
      </c>
      <c r="J2403" s="14">
        <v>25.856000000000002</v>
      </c>
      <c r="K2403" s="14">
        <v>0</v>
      </c>
      <c r="L2403" s="14">
        <v>0</v>
      </c>
      <c r="M2403" s="14">
        <v>0</v>
      </c>
      <c r="N2403" s="14">
        <v>0</v>
      </c>
      <c r="O2403" s="16">
        <v>25.856000000000002</v>
      </c>
      <c r="P2403" s="17">
        <v>0.1250392923983113</v>
      </c>
      <c r="Q2403" s="16">
        <v>180.92699999999999</v>
      </c>
      <c r="R2403" s="14">
        <v>0</v>
      </c>
      <c r="S2403" s="14">
        <v>0</v>
      </c>
      <c r="T2403" s="14">
        <v>0.99399999999999977</v>
      </c>
      <c r="U2403" s="14">
        <v>0.34500000000000242</v>
      </c>
      <c r="V2403" s="14">
        <v>0.33475000000000055</v>
      </c>
      <c r="W2403" s="18" t="s">
        <v>215</v>
      </c>
      <c r="X2403" s="19" t="s">
        <v>23</v>
      </c>
    </row>
    <row r="2404" spans="1:24" x14ac:dyDescent="0.5">
      <c r="A2404" s="2" t="s">
        <v>116</v>
      </c>
      <c r="B2404" s="13" t="s">
        <v>117</v>
      </c>
      <c r="C2404" s="2" t="s">
        <v>44</v>
      </c>
      <c r="D2404" s="21">
        <v>0</v>
      </c>
      <c r="E2404" s="22">
        <v>0</v>
      </c>
      <c r="F2404" s="14">
        <v>0</v>
      </c>
      <c r="G2404" s="14">
        <v>0</v>
      </c>
      <c r="H2404" s="14">
        <v>0</v>
      </c>
      <c r="I2404" s="15">
        <v>0</v>
      </c>
      <c r="J2404" s="14">
        <v>26.782999999999998</v>
      </c>
      <c r="K2404" s="14">
        <v>0</v>
      </c>
      <c r="L2404" s="14">
        <v>0</v>
      </c>
      <c r="M2404" s="14">
        <v>-4.758</v>
      </c>
      <c r="N2404" s="14">
        <v>0</v>
      </c>
      <c r="O2404" s="16">
        <v>22.024999999999999</v>
      </c>
      <c r="P2404" s="17">
        <v>0</v>
      </c>
      <c r="Q2404" s="16">
        <v>-22.024999999999999</v>
      </c>
      <c r="R2404" s="14">
        <v>0.77400000000000091</v>
      </c>
      <c r="S2404" s="14">
        <v>0.10800000000000054</v>
      </c>
      <c r="T2404" s="14">
        <v>0.41399999999999793</v>
      </c>
      <c r="U2404" s="14">
        <v>1.3279999999999994</v>
      </c>
      <c r="V2404" s="14">
        <v>0.65599999999999969</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90.149000000000001</v>
      </c>
      <c r="K2405" s="14">
        <v>0</v>
      </c>
      <c r="L2405" s="14">
        <v>0</v>
      </c>
      <c r="M2405" s="14">
        <v>0</v>
      </c>
      <c r="N2405" s="14">
        <v>0</v>
      </c>
      <c r="O2405" s="16">
        <v>90.149000000000001</v>
      </c>
      <c r="P2405" s="17">
        <v>1.029627091542459</v>
      </c>
      <c r="Q2405" s="16">
        <v>-2.5939999999999941</v>
      </c>
      <c r="R2405" s="14">
        <v>2.8029999999999973</v>
      </c>
      <c r="S2405" s="14">
        <v>1.3349999999999937</v>
      </c>
      <c r="T2405" s="14">
        <v>5.612000000000009</v>
      </c>
      <c r="U2405" s="14">
        <v>4.1619999999999919</v>
      </c>
      <c r="V2405" s="14">
        <v>3.477999999999998</v>
      </c>
      <c r="W2405" s="18">
        <v>0</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215</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215</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215</v>
      </c>
      <c r="X2410" s="19" t="s">
        <v>23</v>
      </c>
    </row>
    <row r="2411" spans="1:24" x14ac:dyDescent="0.5">
      <c r="A2411" s="2" t="s">
        <v>116</v>
      </c>
      <c r="B2411" s="13" t="s">
        <v>117</v>
      </c>
      <c r="C2411" s="2" t="s">
        <v>51</v>
      </c>
      <c r="D2411" s="21">
        <v>524.97799999999995</v>
      </c>
      <c r="E2411" s="22">
        <v>0</v>
      </c>
      <c r="F2411" s="14">
        <v>524.97799999999995</v>
      </c>
      <c r="G2411" s="14">
        <v>0</v>
      </c>
      <c r="H2411" s="14">
        <v>265.10000000000002</v>
      </c>
      <c r="I2411" s="15">
        <v>790.07799999999997</v>
      </c>
      <c r="J2411" s="14">
        <v>220.255</v>
      </c>
      <c r="K2411" s="14">
        <v>0</v>
      </c>
      <c r="L2411" s="14">
        <v>0</v>
      </c>
      <c r="M2411" s="14">
        <v>0</v>
      </c>
      <c r="N2411" s="14">
        <v>0</v>
      </c>
      <c r="O2411" s="16">
        <v>220.255</v>
      </c>
      <c r="P2411" s="17">
        <v>0.27877627272244004</v>
      </c>
      <c r="Q2411" s="16">
        <v>569.82299999999998</v>
      </c>
      <c r="R2411" s="14">
        <v>9.1749999999999829</v>
      </c>
      <c r="S2411" s="14">
        <v>7.2370000000000232</v>
      </c>
      <c r="T2411" s="14">
        <v>9.1969999999999743</v>
      </c>
      <c r="U2411" s="14">
        <v>12.858000000000004</v>
      </c>
      <c r="V2411" s="14">
        <v>9.6167499999999961</v>
      </c>
      <c r="W2411" s="18" t="s">
        <v>215</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6.6869999999999994</v>
      </c>
      <c r="K2412" s="14">
        <v>0</v>
      </c>
      <c r="L2412" s="14">
        <v>0</v>
      </c>
      <c r="M2412" s="14">
        <v>0</v>
      </c>
      <c r="N2412" s="14">
        <v>0</v>
      </c>
      <c r="O2412" s="16">
        <v>6.6869999999999994</v>
      </c>
      <c r="P2412" s="17">
        <v>8.9151679176610168E-2</v>
      </c>
      <c r="Q2412" s="16">
        <v>68.320000000000007</v>
      </c>
      <c r="R2412" s="14">
        <v>0.50199999999999978</v>
      </c>
      <c r="S2412" s="14">
        <v>0.3279999999999994</v>
      </c>
      <c r="T2412" s="14">
        <v>2.0620000000000003</v>
      </c>
      <c r="U2412" s="14">
        <v>0.43299999999999983</v>
      </c>
      <c r="V2412" s="14">
        <v>0.83124999999999982</v>
      </c>
      <c r="W2412" s="18" t="s">
        <v>215</v>
      </c>
      <c r="X2412" s="19" t="s">
        <v>23</v>
      </c>
    </row>
    <row r="2413" spans="1:24" x14ac:dyDescent="0.5">
      <c r="A2413" s="2" t="s">
        <v>116</v>
      </c>
      <c r="B2413" s="13" t="s">
        <v>117</v>
      </c>
      <c r="C2413" s="2" t="s">
        <v>53</v>
      </c>
      <c r="D2413" s="21">
        <v>25</v>
      </c>
      <c r="E2413" s="22">
        <v>0</v>
      </c>
      <c r="F2413" s="14">
        <v>25</v>
      </c>
      <c r="G2413" s="14">
        <v>0</v>
      </c>
      <c r="H2413" s="14">
        <v>0</v>
      </c>
      <c r="I2413" s="15">
        <v>25</v>
      </c>
      <c r="J2413" s="14">
        <v>0.56499999999999995</v>
      </c>
      <c r="K2413" s="14">
        <v>0</v>
      </c>
      <c r="L2413" s="14">
        <v>0</v>
      </c>
      <c r="M2413" s="14">
        <v>0</v>
      </c>
      <c r="N2413" s="14">
        <v>0</v>
      </c>
      <c r="O2413" s="16">
        <v>0.56499999999999995</v>
      </c>
      <c r="P2413" s="17">
        <v>2.2599999999999999E-2</v>
      </c>
      <c r="Q2413" s="16">
        <v>24.434999999999999</v>
      </c>
      <c r="R2413" s="14">
        <v>0</v>
      </c>
      <c r="S2413" s="14">
        <v>0</v>
      </c>
      <c r="T2413" s="14">
        <v>0</v>
      </c>
      <c r="U2413" s="14">
        <v>0.56499999999999995</v>
      </c>
      <c r="V2413" s="14">
        <v>0.14124999999999999</v>
      </c>
      <c r="W2413" s="18" t="s">
        <v>215</v>
      </c>
      <c r="X2413" s="19" t="s">
        <v>23</v>
      </c>
    </row>
    <row r="2414" spans="1:24" x14ac:dyDescent="0.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0</v>
      </c>
      <c r="U2414" s="14">
        <v>0</v>
      </c>
      <c r="V2414" s="14">
        <v>0</v>
      </c>
      <c r="W2414" s="18" t="s">
        <v>215</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215</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215</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197</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215</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215</v>
      </c>
      <c r="X2422" s="19" t="s">
        <v>23</v>
      </c>
    </row>
    <row r="2423" spans="1:24" x14ac:dyDescent="0.5">
      <c r="A2423" s="2" t="s">
        <v>116</v>
      </c>
      <c r="B2423" s="13" t="s">
        <v>117</v>
      </c>
      <c r="C2423" s="2" t="s">
        <v>171</v>
      </c>
      <c r="D2423" s="21">
        <v>118</v>
      </c>
      <c r="E2423" s="22">
        <v>0</v>
      </c>
      <c r="F2423" s="14">
        <v>118</v>
      </c>
      <c r="G2423" s="14">
        <v>0</v>
      </c>
      <c r="H2423" s="14">
        <v>43</v>
      </c>
      <c r="I2423" s="15">
        <v>161</v>
      </c>
      <c r="J2423" s="14">
        <v>0</v>
      </c>
      <c r="K2423" s="14">
        <v>0</v>
      </c>
      <c r="L2423" s="14">
        <v>0</v>
      </c>
      <c r="M2423" s="14">
        <v>4.758</v>
      </c>
      <c r="N2423" s="14">
        <v>0</v>
      </c>
      <c r="O2423" s="16">
        <v>4.758</v>
      </c>
      <c r="P2423" s="17">
        <v>2.9552795031055901E-2</v>
      </c>
      <c r="Q2423" s="16">
        <v>156.24199999999999</v>
      </c>
      <c r="R2423" s="14">
        <v>0</v>
      </c>
      <c r="S2423" s="14">
        <v>0</v>
      </c>
      <c r="T2423" s="14">
        <v>0</v>
      </c>
      <c r="U2423" s="14">
        <v>0</v>
      </c>
      <c r="V2423" s="14">
        <v>0</v>
      </c>
      <c r="W2423" s="18" t="s">
        <v>215</v>
      </c>
      <c r="X2423" s="19" t="s">
        <v>23</v>
      </c>
    </row>
    <row r="2424" spans="1:24" x14ac:dyDescent="0.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5">
      <c r="A2425" s="2" t="s">
        <v>116</v>
      </c>
      <c r="B2425" s="13" t="s">
        <v>117</v>
      </c>
      <c r="C2425" s="2" t="s">
        <v>198</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20</v>
      </c>
      <c r="I2426" s="31">
        <v>2909.9960000000001</v>
      </c>
      <c r="J2426" s="37">
        <v>991.31289850000007</v>
      </c>
      <c r="K2426" s="37">
        <v>0</v>
      </c>
      <c r="L2426" s="37">
        <v>0</v>
      </c>
      <c r="M2426" s="37">
        <v>0</v>
      </c>
      <c r="N2426" s="37">
        <v>0</v>
      </c>
      <c r="O2426" s="37">
        <v>991.31289850000007</v>
      </c>
      <c r="P2426" s="33">
        <v>0.34065782169460029</v>
      </c>
      <c r="Q2426" s="31">
        <v>1918.6831015</v>
      </c>
      <c r="R2426" s="31">
        <v>25.066159999999968</v>
      </c>
      <c r="S2426" s="31">
        <v>21.107118400000104</v>
      </c>
      <c r="T2426" s="31">
        <v>42.898669999999811</v>
      </c>
      <c r="U2426" s="31">
        <v>37.11119500000018</v>
      </c>
      <c r="V2426" s="31">
        <v>31.545785850000016</v>
      </c>
      <c r="W2426" s="34" t="s">
        <v>215</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2.5999999999999999E-2</v>
      </c>
      <c r="K2444" s="14">
        <v>0</v>
      </c>
      <c r="L2444" s="14">
        <v>0</v>
      </c>
      <c r="M2444" s="14">
        <v>0</v>
      </c>
      <c r="N2444" s="14">
        <v>0</v>
      </c>
      <c r="O2444" s="16">
        <v>2.5999999999999999E-2</v>
      </c>
      <c r="P2444" s="17">
        <v>0</v>
      </c>
      <c r="Q2444" s="16">
        <v>-2.5999999999999999E-2</v>
      </c>
      <c r="R2444" s="14">
        <v>0</v>
      </c>
      <c r="S2444" s="14">
        <v>0</v>
      </c>
      <c r="T2444" s="14">
        <v>0</v>
      </c>
      <c r="U2444" s="14">
        <v>2.5999999999999999E-2</v>
      </c>
      <c r="V2444" s="14">
        <v>6.4999999999999997E-3</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197</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198</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31">
        <v>0</v>
      </c>
      <c r="J2470" s="37">
        <v>2.5999999999999999E-2</v>
      </c>
      <c r="K2470" s="37">
        <v>0</v>
      </c>
      <c r="L2470" s="37">
        <v>0</v>
      </c>
      <c r="M2470" s="37">
        <v>0</v>
      </c>
      <c r="N2470" s="37">
        <v>0</v>
      </c>
      <c r="O2470" s="37">
        <v>2.5999999999999999E-2</v>
      </c>
      <c r="P2470" s="33">
        <v>0</v>
      </c>
      <c r="Q2470" s="31">
        <v>-2.5999999999999999E-2</v>
      </c>
      <c r="R2470" s="31">
        <v>0</v>
      </c>
      <c r="S2470" s="31">
        <v>0</v>
      </c>
      <c r="T2470" s="31">
        <v>0</v>
      </c>
      <c r="U2470" s="31">
        <v>2.5999999999999999E-2</v>
      </c>
      <c r="V2470" s="31">
        <v>6.4999999999999997E-3</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0.60000000000000009</v>
      </c>
      <c r="I2471" s="15">
        <v>3.4969999999999999</v>
      </c>
      <c r="J2471" s="14">
        <v>8.6730000000000002E-3</v>
      </c>
      <c r="K2471" s="14">
        <v>0</v>
      </c>
      <c r="L2471" s="14">
        <v>0</v>
      </c>
      <c r="M2471" s="14">
        <v>0</v>
      </c>
      <c r="N2471" s="14">
        <v>0</v>
      </c>
      <c r="O2471" s="16">
        <v>8.6730000000000002E-3</v>
      </c>
      <c r="P2471" s="17">
        <v>2.480125822133257E-3</v>
      </c>
      <c r="Q2471" s="16">
        <v>3.488327</v>
      </c>
      <c r="R2471" s="14">
        <v>3.009E-3</v>
      </c>
      <c r="S2471" s="14">
        <v>1.4159999999999993E-3</v>
      </c>
      <c r="T2471" s="14">
        <v>0</v>
      </c>
      <c r="U2471" s="14">
        <v>4.248E-3</v>
      </c>
      <c r="V2471" s="14">
        <v>2.16825E-3</v>
      </c>
      <c r="W2471" s="18" t="s">
        <v>215</v>
      </c>
      <c r="X2471" s="19" t="s">
        <v>23</v>
      </c>
    </row>
    <row r="2472" spans="1:24" x14ac:dyDescent="0.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215</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215</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215</v>
      </c>
      <c r="X2474" s="19" t="s">
        <v>23</v>
      </c>
    </row>
    <row r="2475" spans="1:24" x14ac:dyDescent="0.5">
      <c r="A2475" s="2" t="s">
        <v>86</v>
      </c>
      <c r="B2475" s="13" t="s">
        <v>87</v>
      </c>
      <c r="C2475" s="2" t="s">
        <v>27</v>
      </c>
      <c r="D2475" s="21">
        <v>2.9750000000000001</v>
      </c>
      <c r="E2475" s="22">
        <v>3.0000000000001137E-3</v>
      </c>
      <c r="F2475" s="14">
        <v>2.9780000000000002</v>
      </c>
      <c r="G2475" s="14">
        <v>0</v>
      </c>
      <c r="H2475" s="14">
        <v>-1.3</v>
      </c>
      <c r="I2475" s="15">
        <v>1.6780000000000002</v>
      </c>
      <c r="J2475" s="14">
        <v>0</v>
      </c>
      <c r="K2475" s="14">
        <v>0</v>
      </c>
      <c r="L2475" s="14">
        <v>0</v>
      </c>
      <c r="M2475" s="14">
        <v>0</v>
      </c>
      <c r="N2475" s="14">
        <v>0</v>
      </c>
      <c r="O2475" s="16">
        <v>0</v>
      </c>
      <c r="P2475" s="17">
        <v>0</v>
      </c>
      <c r="Q2475" s="16">
        <v>1.6780000000000002</v>
      </c>
      <c r="R2475" s="14">
        <v>-1.4210854715202497</v>
      </c>
      <c r="S2475" s="14">
        <v>-1.4210854715202004E-14</v>
      </c>
      <c r="T2475" s="14">
        <v>7.815970093361102E-14</v>
      </c>
      <c r="U2475" s="14">
        <v>-1.4210854715202004E-14</v>
      </c>
      <c r="V2475" s="14">
        <v>-0.35527136788004998</v>
      </c>
      <c r="W2475" s="18" t="s">
        <v>215</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215</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215</v>
      </c>
      <c r="X2480" s="19" t="s">
        <v>23</v>
      </c>
    </row>
    <row r="2481" spans="1:24" x14ac:dyDescent="0.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215</v>
      </c>
      <c r="X2481" s="19" t="s">
        <v>23</v>
      </c>
    </row>
    <row r="2482" spans="1:24" x14ac:dyDescent="0.5">
      <c r="A2482" s="2" t="s">
        <v>86</v>
      </c>
      <c r="B2482" s="13" t="s">
        <v>87</v>
      </c>
      <c r="C2482" s="2" t="s">
        <v>34</v>
      </c>
      <c r="D2482" s="21">
        <v>9.9960000000000004</v>
      </c>
      <c r="E2482" s="22">
        <v>5.7000000000000384E-2</v>
      </c>
      <c r="F2482" s="14">
        <v>10.053000000000001</v>
      </c>
      <c r="G2482" s="14">
        <v>0</v>
      </c>
      <c r="H2482" s="14">
        <v>0.5</v>
      </c>
      <c r="I2482" s="15">
        <v>10.553000000000001</v>
      </c>
      <c r="J2482" s="14">
        <v>7.6999999999999999E-2</v>
      </c>
      <c r="K2482" s="14">
        <v>0</v>
      </c>
      <c r="L2482" s="14">
        <v>0</v>
      </c>
      <c r="M2482" s="14">
        <v>0</v>
      </c>
      <c r="N2482" s="14">
        <v>0</v>
      </c>
      <c r="O2482" s="16">
        <v>7.6999999999999999E-2</v>
      </c>
      <c r="P2482" s="17">
        <v>7.2965033639723299E-3</v>
      </c>
      <c r="Q2482" s="16">
        <v>10.476000000000001</v>
      </c>
      <c r="R2482" s="14">
        <v>1.6E-2</v>
      </c>
      <c r="S2482" s="14">
        <v>0</v>
      </c>
      <c r="T2482" s="14">
        <v>0</v>
      </c>
      <c r="U2482" s="14">
        <v>0</v>
      </c>
      <c r="V2482" s="14">
        <v>4.0000000000000001E-3</v>
      </c>
      <c r="W2482" s="18" t="s">
        <v>215</v>
      </c>
      <c r="X2482" s="19" t="s">
        <v>23</v>
      </c>
    </row>
    <row r="2483" spans="1:24" x14ac:dyDescent="0.5">
      <c r="A2483" s="2" t="s">
        <v>86</v>
      </c>
      <c r="B2483" s="13" t="s">
        <v>87</v>
      </c>
      <c r="C2483" s="2" t="s">
        <v>35</v>
      </c>
      <c r="D2483" s="21">
        <v>60.963000000000001</v>
      </c>
      <c r="E2483" s="22">
        <v>17.274999999999999</v>
      </c>
      <c r="F2483" s="14">
        <v>78.238</v>
      </c>
      <c r="G2483" s="14">
        <v>0</v>
      </c>
      <c r="H2483" s="14">
        <v>-0.5</v>
      </c>
      <c r="I2483" s="15">
        <v>77.738</v>
      </c>
      <c r="J2483" s="14">
        <v>16.088000000000001</v>
      </c>
      <c r="K2483" s="14">
        <v>0</v>
      </c>
      <c r="L2483" s="14">
        <v>0</v>
      </c>
      <c r="M2483" s="14">
        <v>0</v>
      </c>
      <c r="N2483" s="14">
        <v>0</v>
      </c>
      <c r="O2483" s="16">
        <v>16.088000000000001</v>
      </c>
      <c r="P2483" s="17">
        <v>0.20695155522395742</v>
      </c>
      <c r="Q2483" s="16">
        <v>61.65</v>
      </c>
      <c r="R2483" s="14">
        <v>0.26699999999999946</v>
      </c>
      <c r="S2483" s="14">
        <v>0.16400000000000148</v>
      </c>
      <c r="T2483" s="14">
        <v>0.36399999999999899</v>
      </c>
      <c r="U2483" s="14">
        <v>0.32800000000000118</v>
      </c>
      <c r="V2483" s="14">
        <v>0.28075000000000028</v>
      </c>
      <c r="W2483" s="18" t="s">
        <v>215</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215</v>
      </c>
      <c r="X2484" s="19" t="s">
        <v>23</v>
      </c>
    </row>
    <row r="2485" spans="1:24" x14ac:dyDescent="0.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215</v>
      </c>
      <c r="X2485" s="19" t="s">
        <v>23</v>
      </c>
    </row>
    <row r="2486" spans="1:24" x14ac:dyDescent="0.5">
      <c r="A2486" s="2" t="s">
        <v>86</v>
      </c>
      <c r="B2486" s="13" t="s">
        <v>87</v>
      </c>
      <c r="C2486" s="2" t="s">
        <v>38</v>
      </c>
      <c r="D2486" s="21">
        <v>7.9429999999999996</v>
      </c>
      <c r="E2486" s="22">
        <v>0.7889999999999997</v>
      </c>
      <c r="F2486" s="14">
        <v>8.7319999999999993</v>
      </c>
      <c r="G2486" s="14">
        <v>-3</v>
      </c>
      <c r="H2486" s="14">
        <v>-3</v>
      </c>
      <c r="I2486" s="15">
        <v>5.7319999999999993</v>
      </c>
      <c r="J2486" s="14">
        <v>4.5594399999999986</v>
      </c>
      <c r="K2486" s="14">
        <v>0</v>
      </c>
      <c r="L2486" s="14">
        <v>0</v>
      </c>
      <c r="M2486" s="14">
        <v>0</v>
      </c>
      <c r="N2486" s="14">
        <v>0</v>
      </c>
      <c r="O2486" s="16">
        <v>4.5594399999999986</v>
      </c>
      <c r="P2486" s="17">
        <v>0.79543614794138162</v>
      </c>
      <c r="Q2486" s="16">
        <v>1.1725600000000007</v>
      </c>
      <c r="R2486" s="14">
        <v>1.8797399999999977</v>
      </c>
      <c r="S2486" s="14">
        <v>0</v>
      </c>
      <c r="T2486" s="14">
        <v>0</v>
      </c>
      <c r="U2486" s="14">
        <v>0</v>
      </c>
      <c r="V2486" s="14">
        <v>0.46993499999999944</v>
      </c>
      <c r="W2486" s="18">
        <v>0.4951535850702804</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215</v>
      </c>
      <c r="X2487" s="19" t="s">
        <v>23</v>
      </c>
    </row>
    <row r="2488" spans="1:24" x14ac:dyDescent="0.5">
      <c r="A2488" s="2" t="s">
        <v>86</v>
      </c>
      <c r="B2488" s="13" t="s">
        <v>87</v>
      </c>
      <c r="C2488" s="2" t="s">
        <v>40</v>
      </c>
      <c r="D2488" s="21">
        <v>64.287000000000006</v>
      </c>
      <c r="E2488" s="22">
        <v>13.317000000000007</v>
      </c>
      <c r="F2488" s="14">
        <v>77.604000000000013</v>
      </c>
      <c r="G2488" s="14">
        <v>0</v>
      </c>
      <c r="H2488" s="14">
        <v>-15.200000000000003</v>
      </c>
      <c r="I2488" s="15">
        <v>62.404000000000011</v>
      </c>
      <c r="J2488" s="14">
        <v>25.702999999999999</v>
      </c>
      <c r="K2488" s="14">
        <v>0</v>
      </c>
      <c r="L2488" s="14">
        <v>0</v>
      </c>
      <c r="M2488" s="14">
        <v>0</v>
      </c>
      <c r="N2488" s="14">
        <v>0</v>
      </c>
      <c r="O2488" s="16">
        <v>25.702999999999999</v>
      </c>
      <c r="P2488" s="17">
        <v>0.41188064867636681</v>
      </c>
      <c r="Q2488" s="16">
        <v>36.701000000000008</v>
      </c>
      <c r="R2488" s="14">
        <v>0.59499999999999886</v>
      </c>
      <c r="S2488" s="14">
        <v>0.35800000000000054</v>
      </c>
      <c r="T2488" s="14">
        <v>0.90399999999999991</v>
      </c>
      <c r="U2488" s="14">
        <v>0.43799999999999883</v>
      </c>
      <c r="V2488" s="14">
        <v>0.57374999999999954</v>
      </c>
      <c r="W2488" s="18" t="s">
        <v>215</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2.9129999999999998</v>
      </c>
      <c r="K2489" s="14">
        <v>0</v>
      </c>
      <c r="L2489" s="14">
        <v>0</v>
      </c>
      <c r="M2489" s="14">
        <v>0</v>
      </c>
      <c r="N2489" s="14">
        <v>0</v>
      </c>
      <c r="O2489" s="16">
        <v>2.9129999999999998</v>
      </c>
      <c r="P2489" s="17">
        <v>0.24518138203854892</v>
      </c>
      <c r="Q2489" s="16">
        <v>8.968</v>
      </c>
      <c r="R2489" s="14">
        <v>5.699999999999994E-2</v>
      </c>
      <c r="S2489" s="14">
        <v>5.8000000000000274E-2</v>
      </c>
      <c r="T2489" s="14">
        <v>2.8000000000000025E-2</v>
      </c>
      <c r="U2489" s="14">
        <v>1.0999999999999677E-2</v>
      </c>
      <c r="V2489" s="14">
        <v>3.8499999999999979E-2</v>
      </c>
      <c r="W2489" s="18" t="s">
        <v>215</v>
      </c>
      <c r="X2489" s="19" t="s">
        <v>23</v>
      </c>
    </row>
    <row r="2490" spans="1:24" x14ac:dyDescent="0.5">
      <c r="A2490" s="2" t="s">
        <v>86</v>
      </c>
      <c r="B2490" s="13" t="s">
        <v>87</v>
      </c>
      <c r="C2490" s="2" t="s">
        <v>42</v>
      </c>
      <c r="D2490" s="21">
        <v>0.47799999999999998</v>
      </c>
      <c r="E2490" s="22">
        <v>7.0000000000000062E-3</v>
      </c>
      <c r="F2490" s="14">
        <v>0.48499999999999999</v>
      </c>
      <c r="G2490" s="14">
        <v>3</v>
      </c>
      <c r="H2490" s="14">
        <v>0</v>
      </c>
      <c r="I2490" s="15">
        <v>0.48499999999999999</v>
      </c>
      <c r="J2490" s="14">
        <v>8.8817841970012523E-16</v>
      </c>
      <c r="K2490" s="14">
        <v>0</v>
      </c>
      <c r="L2490" s="14">
        <v>0</v>
      </c>
      <c r="M2490" s="14">
        <v>0</v>
      </c>
      <c r="N2490" s="14">
        <v>0</v>
      </c>
      <c r="O2490" s="16">
        <v>8.8817841970012523E-16</v>
      </c>
      <c r="P2490" s="17">
        <v>1.8312957107219079E-15</v>
      </c>
      <c r="Q2490" s="16">
        <v>0.4849999999999991</v>
      </c>
      <c r="R2490" s="14">
        <v>0</v>
      </c>
      <c r="S2490" s="14">
        <v>0</v>
      </c>
      <c r="T2490" s="14">
        <v>1.3322676295501878E-15</v>
      </c>
      <c r="U2490" s="14">
        <v>-4.4408920985006262E-16</v>
      </c>
      <c r="V2490" s="14">
        <v>2.2204460492503131E-16</v>
      </c>
      <c r="W2490" s="18" t="s">
        <v>215</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215</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4.7359999999999998</v>
      </c>
      <c r="K2492" s="14">
        <v>0</v>
      </c>
      <c r="L2492" s="14">
        <v>0</v>
      </c>
      <c r="M2492" s="14">
        <v>0</v>
      </c>
      <c r="N2492" s="14">
        <v>0</v>
      </c>
      <c r="O2492" s="16">
        <v>4.7359999999999998</v>
      </c>
      <c r="P2492" s="17">
        <v>0.74700315457413247</v>
      </c>
      <c r="Q2492" s="16">
        <v>1.6040000000000001</v>
      </c>
      <c r="R2492" s="14">
        <v>5.7000000000000384E-2</v>
      </c>
      <c r="S2492" s="14">
        <v>0.17099999999999937</v>
      </c>
      <c r="T2492" s="14">
        <v>4.0000000000000036E-2</v>
      </c>
      <c r="U2492" s="14">
        <v>0.14100000000000001</v>
      </c>
      <c r="V2492" s="14">
        <v>0.10224999999999995</v>
      </c>
      <c r="W2492" s="18">
        <v>13.687041564792183</v>
      </c>
      <c r="X2492" s="19" t="s">
        <v>23</v>
      </c>
    </row>
    <row r="2493" spans="1:24" x14ac:dyDescent="0.5">
      <c r="A2493" s="2" t="s">
        <v>86</v>
      </c>
      <c r="B2493" s="13" t="s">
        <v>87</v>
      </c>
      <c r="C2493" s="2" t="s">
        <v>45</v>
      </c>
      <c r="D2493" s="21">
        <v>18.419</v>
      </c>
      <c r="E2493" s="22">
        <v>1.3659999999999997</v>
      </c>
      <c r="F2493" s="14">
        <v>19.785</v>
      </c>
      <c r="G2493" s="14">
        <v>0</v>
      </c>
      <c r="H2493" s="14">
        <v>-0.19999999999999929</v>
      </c>
      <c r="I2493" s="15">
        <v>19.585000000000001</v>
      </c>
      <c r="J2493" s="14">
        <v>3.181</v>
      </c>
      <c r="K2493" s="14">
        <v>0</v>
      </c>
      <c r="L2493" s="14">
        <v>0</v>
      </c>
      <c r="M2493" s="14">
        <v>0</v>
      </c>
      <c r="N2493" s="14">
        <v>0</v>
      </c>
      <c r="O2493" s="16">
        <v>3.181</v>
      </c>
      <c r="P2493" s="17">
        <v>0.16242021955578248</v>
      </c>
      <c r="Q2493" s="16">
        <v>16.404</v>
      </c>
      <c r="R2493" s="14">
        <v>1.499999999999968E-2</v>
      </c>
      <c r="S2493" s="14">
        <v>7.5000000000000178E-2</v>
      </c>
      <c r="T2493" s="14">
        <v>0.10400000000000009</v>
      </c>
      <c r="U2493" s="14">
        <v>5.699999999999994E-2</v>
      </c>
      <c r="V2493" s="14">
        <v>6.2749999999999972E-2</v>
      </c>
      <c r="W2493" s="18" t="s">
        <v>215</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215</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215</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215</v>
      </c>
      <c r="X2496" s="19" t="s">
        <v>23</v>
      </c>
    </row>
    <row r="2497" spans="1:24" x14ac:dyDescent="0.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215</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215</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7.6470000000000002</v>
      </c>
      <c r="K2499" s="14">
        <v>0</v>
      </c>
      <c r="L2499" s="14">
        <v>0</v>
      </c>
      <c r="M2499" s="14">
        <v>0</v>
      </c>
      <c r="N2499" s="14">
        <v>0</v>
      </c>
      <c r="O2499" s="16">
        <v>7.6470000000000002</v>
      </c>
      <c r="P2499" s="17">
        <v>0.22664493183165382</v>
      </c>
      <c r="Q2499" s="16">
        <v>26.093000000000004</v>
      </c>
      <c r="R2499" s="14">
        <v>0.1670000000000007</v>
      </c>
      <c r="S2499" s="14">
        <v>0.13300000000000001</v>
      </c>
      <c r="T2499" s="14">
        <v>0.29199999999999982</v>
      </c>
      <c r="U2499" s="14">
        <v>0.20500000000000007</v>
      </c>
      <c r="V2499" s="14">
        <v>0.19925000000000015</v>
      </c>
      <c r="W2499" s="18" t="s">
        <v>215</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215</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215</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215</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197</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215</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215</v>
      </c>
      <c r="X2511" s="19" t="s">
        <v>23</v>
      </c>
    </row>
    <row r="2512" spans="1:24" x14ac:dyDescent="0.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215</v>
      </c>
      <c r="X2512" s="19" t="s">
        <v>23</v>
      </c>
    </row>
    <row r="2513" spans="1:24" x14ac:dyDescent="0.5">
      <c r="A2513" s="2" t="s">
        <v>86</v>
      </c>
      <c r="B2513" s="13" t="s">
        <v>87</v>
      </c>
      <c r="C2513" s="2" t="s">
        <v>198</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215</v>
      </c>
      <c r="X2513" s="19" t="s">
        <v>23</v>
      </c>
    </row>
    <row r="2514" spans="1:24" x14ac:dyDescent="0.5">
      <c r="A2514" s="29" t="s">
        <v>86</v>
      </c>
      <c r="B2514" s="30" t="s">
        <v>87</v>
      </c>
      <c r="C2514" s="29" t="s">
        <v>58</v>
      </c>
      <c r="D2514" s="37">
        <v>248.45800000000003</v>
      </c>
      <c r="E2514" s="32">
        <v>92.368000000000109</v>
      </c>
      <c r="F2514" s="37">
        <v>340.82600000000014</v>
      </c>
      <c r="G2514" s="37">
        <v>0</v>
      </c>
      <c r="H2514" s="31">
        <v>-23.000000000000114</v>
      </c>
      <c r="I2514" s="31">
        <v>317.82600000000002</v>
      </c>
      <c r="J2514" s="37">
        <v>65.232112999999998</v>
      </c>
      <c r="K2514" s="37">
        <v>0</v>
      </c>
      <c r="L2514" s="37">
        <v>0</v>
      </c>
      <c r="M2514" s="37">
        <v>0</v>
      </c>
      <c r="N2514" s="37">
        <v>0</v>
      </c>
      <c r="O2514" s="37">
        <v>65.232112999999998</v>
      </c>
      <c r="P2514" s="33">
        <v>0.20524473454028302</v>
      </c>
      <c r="Q2514" s="31">
        <v>252.59388700000002</v>
      </c>
      <c r="R2514" s="31">
        <v>1.6356635284797463</v>
      </c>
      <c r="S2514" s="31">
        <v>0.96041599999998795</v>
      </c>
      <c r="T2514" s="31">
        <v>1.7320000000000775</v>
      </c>
      <c r="U2514" s="31">
        <v>1.1842479999999824</v>
      </c>
      <c r="V2514" s="31">
        <v>1.3780818821199485</v>
      </c>
      <c r="W2514" s="34" t="s">
        <v>215</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215</v>
      </c>
      <c r="X2515" s="19" t="s">
        <v>23</v>
      </c>
    </row>
    <row r="2516" spans="1:24" x14ac:dyDescent="0.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215</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215</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215</v>
      </c>
      <c r="X2518" s="19" t="s">
        <v>23</v>
      </c>
    </row>
    <row r="2519" spans="1:24" x14ac:dyDescent="0.5">
      <c r="A2519" s="2" t="s">
        <v>88</v>
      </c>
      <c r="B2519" s="13" t="s">
        <v>89</v>
      </c>
      <c r="C2519" s="2" t="s">
        <v>27</v>
      </c>
      <c r="D2519" s="21">
        <v>50.63</v>
      </c>
      <c r="E2519" s="22">
        <v>178.06100000000001</v>
      </c>
      <c r="F2519" s="14">
        <v>228.691</v>
      </c>
      <c r="G2519" s="14">
        <v>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0</v>
      </c>
      <c r="S2519" s="14">
        <v>0</v>
      </c>
      <c r="T2519" s="14">
        <v>0</v>
      </c>
      <c r="U2519" s="14">
        <v>0</v>
      </c>
      <c r="V2519" s="14">
        <v>0</v>
      </c>
      <c r="W2519" s="18" t="s">
        <v>215</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215</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215</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215</v>
      </c>
      <c r="X2525" s="19" t="s">
        <v>23</v>
      </c>
    </row>
    <row r="2526" spans="1:24" x14ac:dyDescent="0.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215</v>
      </c>
      <c r="X2526" s="19" t="s">
        <v>23</v>
      </c>
    </row>
    <row r="2527" spans="1:24" x14ac:dyDescent="0.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215</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0.35</v>
      </c>
      <c r="K2528" s="14">
        <v>0</v>
      </c>
      <c r="L2528" s="14">
        <v>0</v>
      </c>
      <c r="M2528" s="14">
        <v>0</v>
      </c>
      <c r="N2528" s="14">
        <v>0</v>
      </c>
      <c r="O2528" s="16">
        <v>0.35</v>
      </c>
      <c r="P2528" s="17">
        <v>3.5700442685489293E-3</v>
      </c>
      <c r="Q2528" s="16">
        <v>97.688000000000017</v>
      </c>
      <c r="R2528" s="14">
        <v>0</v>
      </c>
      <c r="S2528" s="14">
        <v>0</v>
      </c>
      <c r="T2528" s="14">
        <v>1.0000000000000009E-3</v>
      </c>
      <c r="U2528" s="14">
        <v>0</v>
      </c>
      <c r="V2528" s="14">
        <v>2.5000000000000022E-4</v>
      </c>
      <c r="W2528" s="18" t="s">
        <v>215</v>
      </c>
      <c r="X2528" s="19" t="s">
        <v>23</v>
      </c>
    </row>
    <row r="2529" spans="1:24" x14ac:dyDescent="0.5">
      <c r="A2529" s="2" t="s">
        <v>88</v>
      </c>
      <c r="B2529" s="13" t="s">
        <v>89</v>
      </c>
      <c r="C2529" s="2" t="s">
        <v>37</v>
      </c>
      <c r="D2529" s="21">
        <v>1.5169999999999999</v>
      </c>
      <c r="E2529" s="22">
        <v>73.665999999999997</v>
      </c>
      <c r="F2529" s="14">
        <v>75.182999999999993</v>
      </c>
      <c r="G2529" s="14">
        <v>0</v>
      </c>
      <c r="H2529" s="14">
        <v>33.200000000000003</v>
      </c>
      <c r="I2529" s="15">
        <v>108.383</v>
      </c>
      <c r="J2529" s="14">
        <v>85.137999999999991</v>
      </c>
      <c r="K2529" s="14">
        <v>0</v>
      </c>
      <c r="L2529" s="14">
        <v>0</v>
      </c>
      <c r="M2529" s="14">
        <v>0</v>
      </c>
      <c r="N2529" s="14">
        <v>0</v>
      </c>
      <c r="O2529" s="16">
        <v>85.137999999999991</v>
      </c>
      <c r="P2529" s="17">
        <v>0.78552909589142206</v>
      </c>
      <c r="Q2529" s="16">
        <v>23.245000000000005</v>
      </c>
      <c r="R2529" s="14">
        <v>0</v>
      </c>
      <c r="S2529" s="14">
        <v>0</v>
      </c>
      <c r="T2529" s="14">
        <v>0</v>
      </c>
      <c r="U2529" s="14">
        <v>0</v>
      </c>
      <c r="V2529" s="14">
        <v>0</v>
      </c>
      <c r="W2529" s="18" t="s">
        <v>215</v>
      </c>
      <c r="X2529" s="19" t="s">
        <v>23</v>
      </c>
    </row>
    <row r="2530" spans="1:24" x14ac:dyDescent="0.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215</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215</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215</v>
      </c>
      <c r="X2532" s="19" t="s">
        <v>23</v>
      </c>
    </row>
    <row r="2533" spans="1:24" x14ac:dyDescent="0.5">
      <c r="A2533" s="2" t="s">
        <v>88</v>
      </c>
      <c r="B2533" s="13" t="s">
        <v>89</v>
      </c>
      <c r="C2533" s="2" t="s">
        <v>41</v>
      </c>
      <c r="D2533" s="21">
        <v>197.23599999999999</v>
      </c>
      <c r="E2533" s="22">
        <v>0.45300000000000296</v>
      </c>
      <c r="F2533" s="14">
        <v>197.68899999999999</v>
      </c>
      <c r="G2533" s="14">
        <v>0</v>
      </c>
      <c r="H2533" s="14">
        <v>-107</v>
      </c>
      <c r="I2533" s="15">
        <v>90.688999999999993</v>
      </c>
      <c r="J2533" s="14">
        <v>8.0000000000000002E-3</v>
      </c>
      <c r="K2533" s="14">
        <v>0</v>
      </c>
      <c r="L2533" s="14">
        <v>0</v>
      </c>
      <c r="M2533" s="14">
        <v>0</v>
      </c>
      <c r="N2533" s="14">
        <v>0</v>
      </c>
      <c r="O2533" s="16">
        <v>8.0000000000000002E-3</v>
      </c>
      <c r="P2533" s="17">
        <v>8.8213565040964176E-5</v>
      </c>
      <c r="Q2533" s="16">
        <v>90.680999999999997</v>
      </c>
      <c r="R2533" s="14">
        <v>0</v>
      </c>
      <c r="S2533" s="14">
        <v>0</v>
      </c>
      <c r="T2533" s="14">
        <v>0</v>
      </c>
      <c r="U2533" s="14">
        <v>0</v>
      </c>
      <c r="V2533" s="14">
        <v>0</v>
      </c>
      <c r="W2533" s="18" t="s">
        <v>215</v>
      </c>
      <c r="X2533" s="19" t="s">
        <v>23</v>
      </c>
    </row>
    <row r="2534" spans="1:24" x14ac:dyDescent="0.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215</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215</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215</v>
      </c>
      <c r="X2536" s="19" t="s">
        <v>23</v>
      </c>
    </row>
    <row r="2537" spans="1:24" x14ac:dyDescent="0.5">
      <c r="A2537" s="2" t="s">
        <v>88</v>
      </c>
      <c r="B2537" s="13" t="s">
        <v>89</v>
      </c>
      <c r="C2537" s="2" t="s">
        <v>45</v>
      </c>
      <c r="D2537" s="21">
        <v>313.47699999999998</v>
      </c>
      <c r="E2537" s="22">
        <v>0</v>
      </c>
      <c r="F2537" s="14">
        <v>313.47699999999998</v>
      </c>
      <c r="G2537" s="14">
        <v>0</v>
      </c>
      <c r="H2537" s="14">
        <v>-3.8000000000000114</v>
      </c>
      <c r="I2537" s="15">
        <v>309.67699999999996</v>
      </c>
      <c r="J2537" s="14">
        <v>2E-3</v>
      </c>
      <c r="K2537" s="14">
        <v>0</v>
      </c>
      <c r="L2537" s="14">
        <v>0</v>
      </c>
      <c r="M2537" s="14">
        <v>0</v>
      </c>
      <c r="N2537" s="14">
        <v>0</v>
      </c>
      <c r="O2537" s="16">
        <v>2E-3</v>
      </c>
      <c r="P2537" s="17">
        <v>6.4583420790048996E-6</v>
      </c>
      <c r="Q2537" s="16">
        <v>309.67499999999995</v>
      </c>
      <c r="R2537" s="14">
        <v>0</v>
      </c>
      <c r="S2537" s="14">
        <v>0</v>
      </c>
      <c r="T2537" s="14">
        <v>0</v>
      </c>
      <c r="U2537" s="14">
        <v>0</v>
      </c>
      <c r="V2537" s="14">
        <v>0</v>
      </c>
      <c r="W2537" s="18" t="s">
        <v>215</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215</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215</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215</v>
      </c>
      <c r="X2540" s="19" t="s">
        <v>23</v>
      </c>
    </row>
    <row r="2541" spans="1:24" x14ac:dyDescent="0.5">
      <c r="A2541" s="2" t="s">
        <v>88</v>
      </c>
      <c r="B2541" s="13" t="s">
        <v>89</v>
      </c>
      <c r="C2541" s="2" t="s">
        <v>49</v>
      </c>
      <c r="D2541" s="21">
        <v>0</v>
      </c>
      <c r="E2541" s="22">
        <v>0</v>
      </c>
      <c r="F2541" s="14">
        <v>0</v>
      </c>
      <c r="G2541" s="14">
        <v>0</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215</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215</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0</v>
      </c>
      <c r="S2543" s="14">
        <v>0</v>
      </c>
      <c r="T2543" s="14">
        <v>0</v>
      </c>
      <c r="U2543" s="14">
        <v>0</v>
      </c>
      <c r="V2543" s="14">
        <v>0</v>
      </c>
      <c r="W2543" s="18" t="s">
        <v>215</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215</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215</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215</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197</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215</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198</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215</v>
      </c>
      <c r="X2557" s="19" t="s">
        <v>23</v>
      </c>
    </row>
    <row r="2558" spans="1:24" x14ac:dyDescent="0.5">
      <c r="A2558" s="29" t="s">
        <v>88</v>
      </c>
      <c r="B2558" s="30" t="s">
        <v>89</v>
      </c>
      <c r="C2558" s="29" t="s">
        <v>58</v>
      </c>
      <c r="D2558" s="37">
        <v>4228.5860000000002</v>
      </c>
      <c r="E2558" s="32">
        <v>305.95300000000043</v>
      </c>
      <c r="F2558" s="37">
        <v>4534.5390000000007</v>
      </c>
      <c r="G2558" s="37">
        <v>0</v>
      </c>
      <c r="H2558" s="31">
        <v>-150</v>
      </c>
      <c r="I2558" s="31">
        <v>4384.5390000000007</v>
      </c>
      <c r="J2558" s="37">
        <v>187.05222200000006</v>
      </c>
      <c r="K2558" s="37">
        <v>0</v>
      </c>
      <c r="L2558" s="37">
        <v>0</v>
      </c>
      <c r="M2558" s="37">
        <v>0</v>
      </c>
      <c r="N2558" s="37">
        <v>0</v>
      </c>
      <c r="O2558" s="37">
        <v>187.05222200000006</v>
      </c>
      <c r="P2558" s="33">
        <v>4.2661776300769595E-2</v>
      </c>
      <c r="Q2558" s="31">
        <v>4197.4867780000004</v>
      </c>
      <c r="R2558" s="31">
        <v>0</v>
      </c>
      <c r="S2558" s="31">
        <v>0</v>
      </c>
      <c r="T2558" s="31">
        <v>9.9999999997635314E-4</v>
      </c>
      <c r="U2558" s="31">
        <v>0</v>
      </c>
      <c r="V2558" s="31">
        <v>2.4999999999408828E-4</v>
      </c>
      <c r="W2558" s="34" t="s">
        <v>215</v>
      </c>
      <c r="X2558" s="29" t="s">
        <v>23</v>
      </c>
    </row>
    <row r="2559" spans="1:24" x14ac:dyDescent="0.5">
      <c r="A2559" s="2" t="s">
        <v>152</v>
      </c>
      <c r="B2559" s="13" t="s">
        <v>83</v>
      </c>
      <c r="C2559" s="2" t="s">
        <v>22</v>
      </c>
      <c r="D2559" s="21">
        <v>12.838999999999999</v>
      </c>
      <c r="E2559" s="22">
        <v>0</v>
      </c>
      <c r="F2559" s="14">
        <v>12.839</v>
      </c>
      <c r="G2559" s="14">
        <v>0</v>
      </c>
      <c r="H2559" s="14">
        <v>9.4</v>
      </c>
      <c r="I2559" s="15">
        <v>22.239000000000001</v>
      </c>
      <c r="J2559" s="14">
        <v>0</v>
      </c>
      <c r="K2559" s="14">
        <v>0</v>
      </c>
      <c r="L2559" s="14">
        <v>0</v>
      </c>
      <c r="M2559" s="14">
        <v>0</v>
      </c>
      <c r="N2559" s="14">
        <v>0</v>
      </c>
      <c r="O2559" s="16">
        <v>0</v>
      </c>
      <c r="P2559" s="17">
        <v>0</v>
      </c>
      <c r="Q2559" s="16">
        <v>22.239000000000001</v>
      </c>
      <c r="R2559" s="14">
        <v>0</v>
      </c>
      <c r="S2559" s="14">
        <v>0</v>
      </c>
      <c r="T2559" s="14">
        <v>0</v>
      </c>
      <c r="U2559" s="14">
        <v>0</v>
      </c>
      <c r="V2559" s="14">
        <v>0</v>
      </c>
      <c r="W2559" s="18" t="s">
        <v>215</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215</v>
      </c>
      <c r="X2560" s="19" t="s">
        <v>23</v>
      </c>
    </row>
    <row r="2561" spans="1:24" x14ac:dyDescent="0.5">
      <c r="A2561" s="2" t="s">
        <v>152</v>
      </c>
      <c r="B2561" s="13" t="s">
        <v>83</v>
      </c>
      <c r="C2561" s="2" t="s">
        <v>25</v>
      </c>
      <c r="D2561" s="21">
        <v>3.3</v>
      </c>
      <c r="E2561" s="22">
        <v>0</v>
      </c>
      <c r="F2561" s="14">
        <v>3.3</v>
      </c>
      <c r="G2561" s="14">
        <v>0</v>
      </c>
      <c r="H2561" s="14">
        <v>-0.89999999999999991</v>
      </c>
      <c r="I2561" s="15">
        <v>2.4</v>
      </c>
      <c r="J2561" s="14">
        <v>0</v>
      </c>
      <c r="K2561" s="14">
        <v>0</v>
      </c>
      <c r="L2561" s="14">
        <v>0</v>
      </c>
      <c r="M2561" s="14">
        <v>0</v>
      </c>
      <c r="N2561" s="14">
        <v>0</v>
      </c>
      <c r="O2561" s="16">
        <v>0</v>
      </c>
      <c r="P2561" s="17">
        <v>0</v>
      </c>
      <c r="Q2561" s="16">
        <v>2.4</v>
      </c>
      <c r="R2561" s="14">
        <v>0</v>
      </c>
      <c r="S2561" s="14">
        <v>0</v>
      </c>
      <c r="T2561" s="14">
        <v>0</v>
      </c>
      <c r="U2561" s="14">
        <v>0</v>
      </c>
      <c r="V2561" s="14">
        <v>0</v>
      </c>
      <c r="W2561" s="18" t="s">
        <v>215</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215</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215</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215</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215</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215</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215</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215</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215</v>
      </c>
      <c r="X2573" s="19" t="s">
        <v>23</v>
      </c>
    </row>
    <row r="2574" spans="1:24" x14ac:dyDescent="0.5">
      <c r="A2574" s="2" t="s">
        <v>152</v>
      </c>
      <c r="B2574" s="13" t="s">
        <v>83</v>
      </c>
      <c r="C2574" s="2" t="s">
        <v>38</v>
      </c>
      <c r="D2574" s="21">
        <v>205.68600000000001</v>
      </c>
      <c r="E2574" s="22">
        <v>8.3769999999999811</v>
      </c>
      <c r="F2574" s="14">
        <v>214.06299999999999</v>
      </c>
      <c r="G2574" s="14">
        <v>0</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215</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0</v>
      </c>
      <c r="S2575" s="14">
        <v>-1.0000000000000009E-3</v>
      </c>
      <c r="T2575" s="14">
        <v>1.0000000000000009E-3</v>
      </c>
      <c r="U2575" s="14">
        <v>-1.0000000000000009E-3</v>
      </c>
      <c r="V2575" s="14">
        <v>-2.5000000000000022E-4</v>
      </c>
      <c r="W2575" s="18" t="s">
        <v>215</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215</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215</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215</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215</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215</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215</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215</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215</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215</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215</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215</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215</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215</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197</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198</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31">
        <v>437.99499999999989</v>
      </c>
      <c r="J2602" s="37">
        <v>0.48699999999999993</v>
      </c>
      <c r="K2602" s="37">
        <v>0</v>
      </c>
      <c r="L2602" s="37">
        <v>0</v>
      </c>
      <c r="M2602" s="37">
        <v>0</v>
      </c>
      <c r="N2602" s="37">
        <v>0</v>
      </c>
      <c r="O2602" s="37">
        <v>0.48699999999999993</v>
      </c>
      <c r="P2602" s="33">
        <v>1.1118848388680237E-3</v>
      </c>
      <c r="Q2602" s="31">
        <v>437.50799999999987</v>
      </c>
      <c r="R2602" s="31">
        <v>0</v>
      </c>
      <c r="S2602" s="31">
        <v>-1.0000000000000009E-3</v>
      </c>
      <c r="T2602" s="31">
        <v>1.0000000000000009E-3</v>
      </c>
      <c r="U2602" s="31">
        <v>-1.0000000000000009E-3</v>
      </c>
      <c r="V2602" s="31">
        <v>-2.5000000000000022E-4</v>
      </c>
      <c r="W2602" s="34" t="s">
        <v>215</v>
      </c>
      <c r="X2602" s="29" t="s">
        <v>23</v>
      </c>
    </row>
    <row r="2603" spans="1:24" x14ac:dyDescent="0.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8.6730000000000002E-3</v>
      </c>
      <c r="K2603" s="14">
        <v>0</v>
      </c>
      <c r="L2603" s="14">
        <v>0</v>
      </c>
      <c r="M2603" s="14">
        <v>0</v>
      </c>
      <c r="N2603" s="14">
        <v>0</v>
      </c>
      <c r="O2603" s="16">
        <v>8.6730000000000002E-3</v>
      </c>
      <c r="P2603" s="17">
        <v>1.6452622593189794E-4</v>
      </c>
      <c r="Q2603" s="16">
        <v>52.706327000000002</v>
      </c>
      <c r="R2603" s="14">
        <v>3.009E-3</v>
      </c>
      <c r="S2603" s="14">
        <v>1.4159999999999993E-3</v>
      </c>
      <c r="T2603" s="14">
        <v>0</v>
      </c>
      <c r="U2603" s="14">
        <v>4.248E-3</v>
      </c>
      <c r="V2603" s="14">
        <v>2.16825E-3</v>
      </c>
      <c r="W2603" s="18" t="s">
        <v>215</v>
      </c>
      <c r="X2603" s="19" t="s">
        <v>23</v>
      </c>
    </row>
    <row r="2604" spans="1:24" x14ac:dyDescent="0.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215</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215</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215</v>
      </c>
      <c r="X2606" s="19" t="s">
        <v>23</v>
      </c>
    </row>
    <row r="2607" spans="1:24" x14ac:dyDescent="0.5">
      <c r="A2607" s="2" t="s">
        <v>84</v>
      </c>
      <c r="B2607" s="13" t="s">
        <v>85</v>
      </c>
      <c r="C2607" s="2" t="s">
        <v>27</v>
      </c>
      <c r="D2607" s="21">
        <v>53.604999999999997</v>
      </c>
      <c r="E2607" s="22">
        <v>178.06400000000002</v>
      </c>
      <c r="F2607" s="14">
        <v>231.66900000000001</v>
      </c>
      <c r="G2607" s="14">
        <v>0</v>
      </c>
      <c r="H2607" s="14">
        <v>-37.5</v>
      </c>
      <c r="I2607" s="15">
        <v>194.16900000000001</v>
      </c>
      <c r="J2607" s="14">
        <v>73.747512000000029</v>
      </c>
      <c r="K2607" s="14">
        <v>0</v>
      </c>
      <c r="L2607" s="14">
        <v>0</v>
      </c>
      <c r="M2607" s="14">
        <v>0</v>
      </c>
      <c r="N2607" s="14">
        <v>0</v>
      </c>
      <c r="O2607" s="16">
        <v>73.747512000000029</v>
      </c>
      <c r="P2607" s="17">
        <v>0.37981094819461408</v>
      </c>
      <c r="Q2607" s="16">
        <v>120.42148799999998</v>
      </c>
      <c r="R2607" s="14">
        <v>0</v>
      </c>
      <c r="S2607" s="14">
        <v>0</v>
      </c>
      <c r="T2607" s="14">
        <v>0</v>
      </c>
      <c r="U2607" s="14">
        <v>0</v>
      </c>
      <c r="V2607" s="14">
        <v>0</v>
      </c>
      <c r="W2607" s="18" t="s">
        <v>215</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215</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215</v>
      </c>
      <c r="X2612" s="19" t="s">
        <v>23</v>
      </c>
    </row>
    <row r="2613" spans="1:24" x14ac:dyDescent="0.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215</v>
      </c>
      <c r="X2613" s="19" t="s">
        <v>23</v>
      </c>
    </row>
    <row r="2614" spans="1:24" x14ac:dyDescent="0.5">
      <c r="A2614" s="2" t="s">
        <v>84</v>
      </c>
      <c r="B2614" s="13" t="s">
        <v>85</v>
      </c>
      <c r="C2614" s="2" t="s">
        <v>34</v>
      </c>
      <c r="D2614" s="21">
        <v>180.12700000000001</v>
      </c>
      <c r="E2614" s="22">
        <v>5.6999999999987949E-2</v>
      </c>
      <c r="F2614" s="14">
        <v>180.184</v>
      </c>
      <c r="G2614" s="14">
        <v>0</v>
      </c>
      <c r="H2614" s="14">
        <v>-64.5</v>
      </c>
      <c r="I2614" s="15">
        <v>115.684</v>
      </c>
      <c r="J2614" s="14">
        <v>7.6999999999999999E-2</v>
      </c>
      <c r="K2614" s="14">
        <v>0</v>
      </c>
      <c r="L2614" s="14">
        <v>0</v>
      </c>
      <c r="M2614" s="14">
        <v>0</v>
      </c>
      <c r="N2614" s="14">
        <v>0</v>
      </c>
      <c r="O2614" s="16">
        <v>7.6999999999999999E-2</v>
      </c>
      <c r="P2614" s="17">
        <v>6.6560630683586326E-4</v>
      </c>
      <c r="Q2614" s="16">
        <v>115.607</v>
      </c>
      <c r="R2614" s="14">
        <v>1.6E-2</v>
      </c>
      <c r="S2614" s="14">
        <v>0</v>
      </c>
      <c r="T2614" s="14">
        <v>0</v>
      </c>
      <c r="U2614" s="14">
        <v>0</v>
      </c>
      <c r="V2614" s="14">
        <v>4.0000000000000001E-3</v>
      </c>
      <c r="W2614" s="18" t="s">
        <v>215</v>
      </c>
      <c r="X2614" s="19" t="s">
        <v>23</v>
      </c>
    </row>
    <row r="2615" spans="1:24" x14ac:dyDescent="0.5">
      <c r="A2615" s="2" t="s">
        <v>84</v>
      </c>
      <c r="B2615" s="13" t="s">
        <v>85</v>
      </c>
      <c r="C2615" s="2" t="s">
        <v>35</v>
      </c>
      <c r="D2615" s="21">
        <v>1098.509</v>
      </c>
      <c r="E2615" s="22">
        <v>17.275000000000091</v>
      </c>
      <c r="F2615" s="14">
        <v>1115.7840000000001</v>
      </c>
      <c r="G2615" s="14">
        <v>0</v>
      </c>
      <c r="H2615" s="14">
        <v>-0.5</v>
      </c>
      <c r="I2615" s="15">
        <v>1115.2840000000001</v>
      </c>
      <c r="J2615" s="14">
        <v>16.088000000000001</v>
      </c>
      <c r="K2615" s="14">
        <v>0</v>
      </c>
      <c r="L2615" s="14">
        <v>0</v>
      </c>
      <c r="M2615" s="14">
        <v>0</v>
      </c>
      <c r="N2615" s="14">
        <v>0</v>
      </c>
      <c r="O2615" s="16">
        <v>16.088000000000001</v>
      </c>
      <c r="P2615" s="17">
        <v>1.4425025374702766E-2</v>
      </c>
      <c r="Q2615" s="16">
        <v>1099.1960000000001</v>
      </c>
      <c r="R2615" s="14">
        <v>0.26699999999999946</v>
      </c>
      <c r="S2615" s="14">
        <v>0.16400000000000148</v>
      </c>
      <c r="T2615" s="14">
        <v>0.36299999999999955</v>
      </c>
      <c r="U2615" s="14">
        <v>0.32900000000000063</v>
      </c>
      <c r="V2615" s="14">
        <v>0.28075000000000028</v>
      </c>
      <c r="W2615" s="18" t="s">
        <v>215</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0.35</v>
      </c>
      <c r="K2616" s="14">
        <v>0</v>
      </c>
      <c r="L2616" s="14">
        <v>0</v>
      </c>
      <c r="M2616" s="14">
        <v>0</v>
      </c>
      <c r="N2616" s="14">
        <v>0</v>
      </c>
      <c r="O2616" s="16">
        <v>0.35</v>
      </c>
      <c r="P2616" s="17">
        <v>3.3719664344826921E-3</v>
      </c>
      <c r="Q2616" s="16">
        <v>103.447</v>
      </c>
      <c r="R2616" s="14">
        <v>0</v>
      </c>
      <c r="S2616" s="14">
        <v>0</v>
      </c>
      <c r="T2616" s="14">
        <v>1.0000000000000009E-3</v>
      </c>
      <c r="U2616" s="14">
        <v>0</v>
      </c>
      <c r="V2616" s="14">
        <v>2.5000000000000022E-4</v>
      </c>
      <c r="W2616" s="18" t="s">
        <v>215</v>
      </c>
      <c r="X2616" s="19" t="s">
        <v>23</v>
      </c>
    </row>
    <row r="2617" spans="1:24" x14ac:dyDescent="0.5">
      <c r="A2617" s="2" t="s">
        <v>84</v>
      </c>
      <c r="B2617" s="13" t="s">
        <v>85</v>
      </c>
      <c r="C2617" s="2" t="s">
        <v>37</v>
      </c>
      <c r="D2617" s="21">
        <v>1.6060000000000001</v>
      </c>
      <c r="E2617" s="22">
        <v>77.100000000000009</v>
      </c>
      <c r="F2617" s="14">
        <v>78.706000000000003</v>
      </c>
      <c r="G2617" s="14">
        <v>0</v>
      </c>
      <c r="H2617" s="14">
        <v>34.5</v>
      </c>
      <c r="I2617" s="15">
        <v>113.206</v>
      </c>
      <c r="J2617" s="14">
        <v>85.323999999999998</v>
      </c>
      <c r="K2617" s="14">
        <v>0</v>
      </c>
      <c r="L2617" s="14">
        <v>0</v>
      </c>
      <c r="M2617" s="14">
        <v>0</v>
      </c>
      <c r="N2617" s="14">
        <v>0</v>
      </c>
      <c r="O2617" s="16">
        <v>85.323999999999998</v>
      </c>
      <c r="P2617" s="17">
        <v>0.75370563397699764</v>
      </c>
      <c r="Q2617" s="16">
        <v>27.882000000000005</v>
      </c>
      <c r="R2617" s="14">
        <v>0</v>
      </c>
      <c r="S2617" s="14">
        <v>0</v>
      </c>
      <c r="T2617" s="14">
        <v>0</v>
      </c>
      <c r="U2617" s="14">
        <v>0</v>
      </c>
      <c r="V2617" s="14">
        <v>0</v>
      </c>
      <c r="W2617" s="18" t="s">
        <v>215</v>
      </c>
      <c r="X2617" s="19" t="s">
        <v>23</v>
      </c>
    </row>
    <row r="2618" spans="1:24" x14ac:dyDescent="0.5">
      <c r="A2618" s="2" t="s">
        <v>84</v>
      </c>
      <c r="B2618" s="13" t="s">
        <v>85</v>
      </c>
      <c r="C2618" s="2" t="s">
        <v>38</v>
      </c>
      <c r="D2618" s="21">
        <v>143.12899999999999</v>
      </c>
      <c r="E2618" s="22">
        <v>0.78900000000001569</v>
      </c>
      <c r="F2618" s="14">
        <v>143.91800000000001</v>
      </c>
      <c r="G2618" s="14">
        <v>-3</v>
      </c>
      <c r="H2618" s="14">
        <v>-3.8000000000000114</v>
      </c>
      <c r="I2618" s="15">
        <v>140.11799999999999</v>
      </c>
      <c r="J2618" s="14">
        <v>4.6868799999999986</v>
      </c>
      <c r="K2618" s="14">
        <v>0</v>
      </c>
      <c r="L2618" s="14">
        <v>0</v>
      </c>
      <c r="M2618" s="14">
        <v>0</v>
      </c>
      <c r="N2618" s="14">
        <v>0</v>
      </c>
      <c r="O2618" s="16">
        <v>4.6868799999999986</v>
      </c>
      <c r="P2618" s="17">
        <v>3.3449521117914889E-2</v>
      </c>
      <c r="Q2618" s="16">
        <v>135.43111999999999</v>
      </c>
      <c r="R2618" s="14">
        <v>1.8797399999999977</v>
      </c>
      <c r="S2618" s="14">
        <v>0</v>
      </c>
      <c r="T2618" s="14">
        <v>0</v>
      </c>
      <c r="U2618" s="14">
        <v>0</v>
      </c>
      <c r="V2618" s="14">
        <v>0.46993499999999944</v>
      </c>
      <c r="W2618" s="18" t="s">
        <v>215</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215</v>
      </c>
      <c r="X2619" s="19" t="s">
        <v>23</v>
      </c>
    </row>
    <row r="2620" spans="1:24" x14ac:dyDescent="0.5">
      <c r="A2620" s="2" t="s">
        <v>84</v>
      </c>
      <c r="B2620" s="13" t="s">
        <v>85</v>
      </c>
      <c r="C2620" s="2" t="s">
        <v>40</v>
      </c>
      <c r="D2620" s="21">
        <v>1158.403</v>
      </c>
      <c r="E2620" s="22">
        <v>13.317000000000007</v>
      </c>
      <c r="F2620" s="14">
        <v>1171.72</v>
      </c>
      <c r="G2620" s="14">
        <v>0</v>
      </c>
      <c r="H2620" s="14">
        <v>-15.200000000000045</v>
      </c>
      <c r="I2620" s="15">
        <v>1156.52</v>
      </c>
      <c r="J2620" s="14">
        <v>25.702999999999999</v>
      </c>
      <c r="K2620" s="14">
        <v>0</v>
      </c>
      <c r="L2620" s="14">
        <v>0</v>
      </c>
      <c r="M2620" s="14">
        <v>0</v>
      </c>
      <c r="N2620" s="14">
        <v>0</v>
      </c>
      <c r="O2620" s="16">
        <v>25.702999999999999</v>
      </c>
      <c r="P2620" s="17">
        <v>2.2224431916438973E-2</v>
      </c>
      <c r="Q2620" s="16">
        <v>1130.817</v>
      </c>
      <c r="R2620" s="14">
        <v>0.59499999999999886</v>
      </c>
      <c r="S2620" s="14">
        <v>0.35800000000000054</v>
      </c>
      <c r="T2620" s="14">
        <v>0.90399999999999991</v>
      </c>
      <c r="U2620" s="14">
        <v>0.43799999999999883</v>
      </c>
      <c r="V2620" s="14">
        <v>0.57374999999999954</v>
      </c>
      <c r="W2620" s="18" t="s">
        <v>215</v>
      </c>
      <c r="X2620" s="19" t="s">
        <v>23</v>
      </c>
    </row>
    <row r="2621" spans="1:24" x14ac:dyDescent="0.5">
      <c r="A2621" s="2" t="s">
        <v>84</v>
      </c>
      <c r="B2621" s="13" t="s">
        <v>85</v>
      </c>
      <c r="C2621" s="2" t="s">
        <v>41</v>
      </c>
      <c r="D2621" s="21">
        <v>208.82499999999999</v>
      </c>
      <c r="E2621" s="22">
        <v>5.0450000000000159</v>
      </c>
      <c r="F2621" s="14">
        <v>213.87</v>
      </c>
      <c r="G2621" s="14">
        <v>0</v>
      </c>
      <c r="H2621" s="14">
        <v>-111.3</v>
      </c>
      <c r="I2621" s="15">
        <v>102.57000000000001</v>
      </c>
      <c r="J2621" s="14">
        <v>2.9209999999999998</v>
      </c>
      <c r="K2621" s="14">
        <v>0</v>
      </c>
      <c r="L2621" s="14">
        <v>0</v>
      </c>
      <c r="M2621" s="14">
        <v>0</v>
      </c>
      <c r="N2621" s="14">
        <v>0</v>
      </c>
      <c r="O2621" s="16">
        <v>2.9209999999999998</v>
      </c>
      <c r="P2621" s="17">
        <v>2.8478112508530756E-2</v>
      </c>
      <c r="Q2621" s="16">
        <v>99.649000000000001</v>
      </c>
      <c r="R2621" s="14">
        <v>5.7000000000000384E-2</v>
      </c>
      <c r="S2621" s="14">
        <v>5.699999999999994E-2</v>
      </c>
      <c r="T2621" s="14">
        <v>2.8999999999999915E-2</v>
      </c>
      <c r="U2621" s="14">
        <v>9.9999999999997868E-3</v>
      </c>
      <c r="V2621" s="14">
        <v>3.8250000000000006E-2</v>
      </c>
      <c r="W2621" s="18" t="s">
        <v>215</v>
      </c>
      <c r="X2621" s="19" t="s">
        <v>23</v>
      </c>
    </row>
    <row r="2622" spans="1:24" x14ac:dyDescent="0.5">
      <c r="A2622" s="2" t="s">
        <v>84</v>
      </c>
      <c r="B2622" s="13" t="s">
        <v>85</v>
      </c>
      <c r="C2622" s="2" t="s">
        <v>42</v>
      </c>
      <c r="D2622" s="21">
        <v>8.6209999999999987</v>
      </c>
      <c r="E2622" s="22">
        <v>0.32600000000000051</v>
      </c>
      <c r="F2622" s="14">
        <v>8.9469999999999992</v>
      </c>
      <c r="G2622" s="14">
        <v>3.0000000000000036</v>
      </c>
      <c r="H2622" s="14">
        <v>25.000000000000004</v>
      </c>
      <c r="I2622" s="15">
        <v>33.947000000000003</v>
      </c>
      <c r="J2622" s="14">
        <v>13.03627</v>
      </c>
      <c r="K2622" s="14">
        <v>0</v>
      </c>
      <c r="L2622" s="14">
        <v>0</v>
      </c>
      <c r="M2622" s="14">
        <v>0</v>
      </c>
      <c r="N2622" s="14">
        <v>0</v>
      </c>
      <c r="O2622" s="16">
        <v>13.03627</v>
      </c>
      <c r="P2622" s="17">
        <v>0.38401832267947089</v>
      </c>
      <c r="Q2622" s="16">
        <v>20.910730000000001</v>
      </c>
      <c r="R2622" s="14">
        <v>0</v>
      </c>
      <c r="S2622" s="14">
        <v>0</v>
      </c>
      <c r="T2622" s="14">
        <v>0</v>
      </c>
      <c r="U2622" s="14">
        <v>0</v>
      </c>
      <c r="V2622" s="14">
        <v>0</v>
      </c>
      <c r="W2622" s="18" t="s">
        <v>215</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215</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19.012</v>
      </c>
      <c r="K2624" s="14">
        <v>0</v>
      </c>
      <c r="L2624" s="14">
        <v>0</v>
      </c>
      <c r="M2624" s="14">
        <v>0</v>
      </c>
      <c r="N2624" s="14">
        <v>0</v>
      </c>
      <c r="O2624" s="16">
        <v>19.012</v>
      </c>
      <c r="P2624" s="17">
        <v>0.19876841367918119</v>
      </c>
      <c r="Q2624" s="16">
        <v>76.637</v>
      </c>
      <c r="R2624" s="14">
        <v>5.6999999999998607E-2</v>
      </c>
      <c r="S2624" s="14">
        <v>0.17099999999999937</v>
      </c>
      <c r="T2624" s="14">
        <v>4.1000000000000369E-2</v>
      </c>
      <c r="U2624" s="14">
        <v>0.14000000000000057</v>
      </c>
      <c r="V2624" s="14">
        <v>0.10224999999999973</v>
      </c>
      <c r="W2624" s="18" t="s">
        <v>215</v>
      </c>
      <c r="X2624" s="19" t="s">
        <v>23</v>
      </c>
    </row>
    <row r="2625" spans="1:24" x14ac:dyDescent="0.5">
      <c r="A2625" s="2" t="s">
        <v>84</v>
      </c>
      <c r="B2625" s="13" t="s">
        <v>85</v>
      </c>
      <c r="C2625" s="2" t="s">
        <v>45</v>
      </c>
      <c r="D2625" s="21">
        <v>331.89600000000002</v>
      </c>
      <c r="E2625" s="22">
        <v>1.3659999999999854</v>
      </c>
      <c r="F2625" s="14">
        <v>333.262</v>
      </c>
      <c r="G2625" s="14">
        <v>0</v>
      </c>
      <c r="H2625" s="14">
        <v>-4</v>
      </c>
      <c r="I2625" s="15">
        <v>329.262</v>
      </c>
      <c r="J2625" s="14">
        <v>3.1829999999999998</v>
      </c>
      <c r="K2625" s="14">
        <v>0</v>
      </c>
      <c r="L2625" s="14">
        <v>0</v>
      </c>
      <c r="M2625" s="14">
        <v>0</v>
      </c>
      <c r="N2625" s="14">
        <v>0</v>
      </c>
      <c r="O2625" s="16">
        <v>3.1829999999999998</v>
      </c>
      <c r="P2625" s="17">
        <v>9.6670736374072919E-3</v>
      </c>
      <c r="Q2625" s="16">
        <v>326.07900000000001</v>
      </c>
      <c r="R2625" s="14">
        <v>1.5000000000000124E-2</v>
      </c>
      <c r="S2625" s="14">
        <v>7.4999999999999734E-2</v>
      </c>
      <c r="T2625" s="14">
        <v>0.1030000000000002</v>
      </c>
      <c r="U2625" s="14">
        <v>5.7999999999999829E-2</v>
      </c>
      <c r="V2625" s="14">
        <v>6.2749999999999972E-2</v>
      </c>
      <c r="W2625" s="18" t="s">
        <v>215</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215</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215</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215</v>
      </c>
      <c r="X2628" s="19" t="s">
        <v>23</v>
      </c>
    </row>
    <row r="2629" spans="1:24" x14ac:dyDescent="0.5">
      <c r="A2629" s="2" t="s">
        <v>84</v>
      </c>
      <c r="B2629" s="13" t="s">
        <v>85</v>
      </c>
      <c r="C2629" s="2" t="s">
        <v>49</v>
      </c>
      <c r="D2629" s="21">
        <v>0</v>
      </c>
      <c r="E2629" s="22">
        <v>0</v>
      </c>
      <c r="F2629" s="14">
        <v>0</v>
      </c>
      <c r="G2629" s="14">
        <v>0</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215</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215</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7.9960000000000004</v>
      </c>
      <c r="K2631" s="14">
        <v>0</v>
      </c>
      <c r="L2631" s="14">
        <v>0</v>
      </c>
      <c r="M2631" s="14">
        <v>0</v>
      </c>
      <c r="N2631" s="14">
        <v>0</v>
      </c>
      <c r="O2631" s="16">
        <v>7.9960000000000004</v>
      </c>
      <c r="P2631" s="17">
        <v>1.5947061181590279E-2</v>
      </c>
      <c r="Q2631" s="16">
        <v>493.41300000000001</v>
      </c>
      <c r="R2631" s="14">
        <v>0.16699999999999982</v>
      </c>
      <c r="S2631" s="14">
        <v>0.13300000000000001</v>
      </c>
      <c r="T2631" s="14">
        <v>0.29199999999999982</v>
      </c>
      <c r="U2631" s="14">
        <v>0.20400000000000063</v>
      </c>
      <c r="V2631" s="14">
        <v>0.19900000000000007</v>
      </c>
      <c r="W2631" s="18" t="s">
        <v>215</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215</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215</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215</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215</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197</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215</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198</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-172.99999999999909</v>
      </c>
      <c r="I2646" s="31">
        <v>4662.7699999999995</v>
      </c>
      <c r="J2646" s="37">
        <v>252.14633500000002</v>
      </c>
      <c r="K2646" s="37">
        <v>0</v>
      </c>
      <c r="L2646" s="37">
        <v>0</v>
      </c>
      <c r="M2646" s="37">
        <v>0</v>
      </c>
      <c r="N2646" s="37">
        <v>0</v>
      </c>
      <c r="O2646" s="37">
        <v>252.14633500000002</v>
      </c>
      <c r="P2646" s="33">
        <v>5.4076511387008162E-2</v>
      </c>
      <c r="Q2646" s="31">
        <v>4410.6236649999992</v>
      </c>
      <c r="R2646" s="31">
        <v>3.056748999999968</v>
      </c>
      <c r="S2646" s="31">
        <v>0.95941599999997607</v>
      </c>
      <c r="T2646" s="31">
        <v>1.7330000000000894</v>
      </c>
      <c r="U2646" s="31">
        <v>1.183247999999935</v>
      </c>
      <c r="V2646" s="31">
        <v>1.7331032499999921</v>
      </c>
      <c r="W2646" s="34" t="s">
        <v>215</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2026-07-09T11:31:46Z</dcterms:modified>
</cp:coreProperties>
</file>